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MVT\OneDrive\Bureau\"/>
    </mc:Choice>
  </mc:AlternateContent>
  <xr:revisionPtr revIDLastSave="0" documentId="13_ncr:1_{F04CE39F-D87A-4239-9A02-8E6CE7CE5774}" xr6:coauthVersionLast="47" xr6:coauthVersionMax="47" xr10:uidLastSave="{00000000-0000-0000-0000-000000000000}"/>
  <bookViews>
    <workbookView xWindow="-120" yWindow="-120" windowWidth="29040" windowHeight="15840" xr2:uid="{E69A4AA2-D2F2-4AA3-80CC-672ED988E091}"/>
  </bookViews>
  <sheets>
    <sheet name="Lundi" sheetId="1" r:id="rId1"/>
    <sheet name="Mardi" sheetId="2" r:id="rId2"/>
    <sheet name="Mercredi" sheetId="3" r:id="rId3"/>
    <sheet name="Jeudi" sheetId="4" r:id="rId4"/>
    <sheet name="Vendredi" sheetId="5" r:id="rId5"/>
    <sheet name="Samed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" i="1" l="1"/>
  <c r="R15" i="1"/>
</calcChain>
</file>

<file path=xl/sharedStrings.xml><?xml version="1.0" encoding="utf-8"?>
<sst xmlns="http://schemas.openxmlformats.org/spreadsheetml/2006/main" count="335" uniqueCount="301">
  <si>
    <t>LUNDI</t>
  </si>
  <si>
    <t>JEUDI</t>
  </si>
  <si>
    <t>VENDREDI</t>
  </si>
  <si>
    <t>SAMEDI</t>
  </si>
  <si>
    <t>Court 8</t>
  </si>
  <si>
    <t>Court 6</t>
  </si>
  <si>
    <t>Court 7</t>
  </si>
  <si>
    <t xml:space="preserve">Court 7 </t>
  </si>
  <si>
    <t>Court 5</t>
  </si>
  <si>
    <t xml:space="preserve">Court 8 </t>
  </si>
  <si>
    <t>Court 3</t>
  </si>
  <si>
    <t>Court 4</t>
  </si>
  <si>
    <t>MERCREDI</t>
  </si>
  <si>
    <t>MARDI</t>
  </si>
  <si>
    <t>16h-17h : 12- 17 ans</t>
  </si>
  <si>
    <t>15h-16h : 6-11 ans</t>
  </si>
  <si>
    <t>Entrainement physique jeunes : Rémy</t>
  </si>
  <si>
    <t>Stan Edward 2016- Valverde Matteo 2017</t>
  </si>
  <si>
    <t>Michel Nathan 2016- Genovese Paul 2017</t>
  </si>
  <si>
    <t>Cui Victor 2016- Birba Adrien 2016- Béguiachvili Abel 2016</t>
  </si>
  <si>
    <t>D'andréa Dante 2016- Brennetot Raphael 2016</t>
  </si>
  <si>
    <t>Berard Geoffroy 2015- Garcin Marin 2015</t>
  </si>
  <si>
    <t>De Buttet Virgile 2009- Quincy Augustin 2009- Quincy Titouan 2009</t>
  </si>
  <si>
    <t>Rey Armand 2014- Roussel Jean 2014- Cottin Achille 2014</t>
  </si>
  <si>
    <t>Mabileau Judith 2018- Gorsse Iseut 2018- Huyghes Despointes Heloise 2017</t>
  </si>
  <si>
    <t>Varille Romane 2016- Jallouf Paris 2017</t>
  </si>
  <si>
    <t>17h-18h30 : Compétition 7/10 vert garçons 2</t>
  </si>
  <si>
    <t>Valverde Adaline 2019- Sauvage Elisabeth 2019- Parmentier Castellanos Lia 2019</t>
  </si>
  <si>
    <t>Mouelle Ndume Lea 2019- Chevalier Yasanop Morgane 2019</t>
  </si>
  <si>
    <t>Cencig Adam 2017- De Job Augustin 2017- Duchaussoy Timothée 2017</t>
  </si>
  <si>
    <t>D'andréa Côme 2018-Sun Lucas 2018</t>
  </si>
  <si>
    <t>Cussonet Henri 2017- Dunoyer Georges 2018</t>
  </si>
  <si>
    <t>Coustaury Gaspard 2019-De Job Arthur 2019-Dreyfus Charles 2020-Duchaussoy Arthur 2020</t>
  </si>
  <si>
    <t>Blais Aristide 2018- Cai Jessie 2017- Chaud Timothée 2018-Huyghues Despointes Clémence 2018</t>
  </si>
  <si>
    <t>Bai Hugo 2018-Deliry Emma 2020- Decroix Heloise 2020-Marion Augustin 2020</t>
  </si>
  <si>
    <t>Iroz Aloys 2015- Begramian Pierre 2014-Menant Baptiste 2016-Neuville Jean 2016</t>
  </si>
  <si>
    <t xml:space="preserve"> De Tilly Annonciade 2009- Morisse Justine 2009- Vaquie Lucie 2010-Vario Noémie 2009</t>
  </si>
  <si>
    <t>Chvedtchikova Elena- Lamy Aurélia-Nyobe Jessica</t>
  </si>
  <si>
    <t>Cai Louis 2019-Dolet Vahé 2020-Pujolas Diane 2020-Rostirolla Loup 2019</t>
  </si>
  <si>
    <t>De Job Damien- Jude Basile-Roux Loup</t>
  </si>
  <si>
    <t>Cusin Ambroise- Dumaine Julien-Sanoner Guillaume</t>
  </si>
  <si>
    <t>Deliry Matthieu- Duquenoy Jeremy-Bonetti Alexandre</t>
  </si>
  <si>
    <t>Boireau Martin 2019-Flajolet Etienne 2019-Ilhan Arel 2020-Didavi Vincent 2020</t>
  </si>
  <si>
    <t>Bellamy-Brown Edouard 2016- Drira Shadi 2019- Hervias Casares Santiago 2016-Renaud Edouard 2017</t>
  </si>
  <si>
    <t>Febvret Malo 2021-Genovese Victor 2021-Luscan Philippine 2019- Haiat Amélie 2021</t>
  </si>
  <si>
    <t>Rey Suares Patrick- Aboulasse Omar-Jakubiak Fabienne</t>
  </si>
  <si>
    <t>Bogos Tatiana-Colnet Sandrine-Martin-Lavigne Delphine</t>
  </si>
  <si>
    <t>Wang Melody 2018-Hude Marie 2019-D'antin De Vaillac Athus 2018- Bergal Salomé 2019</t>
  </si>
  <si>
    <t>Pujolas Côme 2019-Hude Gabriel 2018-D'antin De Vaillac Octave 2020- Bergal Thelma 2018</t>
  </si>
  <si>
    <t>Giraud Vincent- Lefevre Laurent- Chastenet De Géry Arnaud</t>
  </si>
  <si>
    <t>Bertet Thibault 2010-Dondaine Clément 2011-De Kerautem Calixte 2012</t>
  </si>
  <si>
    <t>Berthoud Maxime-Veillet-Lavallée Timothée- Escargueil Marc</t>
  </si>
  <si>
    <t>Audémard Jean-Sébastien-Fossat Sixtine- Marck Matthieu</t>
  </si>
  <si>
    <t>Nourry Vianney- Rambaud Guillaume-Penaud Julien</t>
  </si>
  <si>
    <t>Thouvenot Antoine-Venembre Nicolas- Venet Guillaume</t>
  </si>
  <si>
    <t>Kayal Clara 2011-Zecchini Constantin 2012- Mellier Timothée 2014- Fromonot Baptiste 2013</t>
  </si>
  <si>
    <t>Porte Clément 2011- Charles Simon 2012- Guzian Gautier 2014-Gillot Apolline 2014</t>
  </si>
  <si>
    <t>Lazreg Larramendy Taieb 2020- Jallouf Oscar 2021-Truffault Gabriel 2021- Bas Grégoire 2021</t>
  </si>
  <si>
    <t>Hemon-Laurens Xavier- Guglielmi Benoit- Bergal Thibaut</t>
  </si>
  <si>
    <t>Hude Benoite- Groux Jerome- Darche Jean-Benoit</t>
  </si>
  <si>
    <t>Bruna Nunes Romeo 2020-Gerlinger Wandrille 2019-Guillon Gabriel 2020-Raboudi Fatma Ezzahra 2018</t>
  </si>
  <si>
    <t>Raburaud Eric-Poussielgue Christophe- Baudry Silje</t>
  </si>
  <si>
    <t>Ducas Alexia 2013-Maia Eleonore 2015- Laude Adrien 2015- Engressat Louise 2015</t>
  </si>
  <si>
    <t>Besnier Jessica-Robez Melanie-Caraty Coco Gaelle</t>
  </si>
  <si>
    <t>Cattieuw Sarah 2010- Batiste Camille 2009- Magnere Agathe 2009- Troubnikoff Thais 2011</t>
  </si>
  <si>
    <t>De Kerautem Anne-Heloise-Chevallier Rufigny Sybille- Hardouin Astrid</t>
  </si>
  <si>
    <t>Aguersi Laila-Charaf Asma-Lehoucq Gaelle</t>
  </si>
  <si>
    <t>Du Garreau Gabriel-Thebault Guillaume-Steffan Christophe</t>
  </si>
  <si>
    <t>Malochet Léon 2017-Vandamme Léo 2017-Ounanian Maxence 2018- Brodin Raphael 2018</t>
  </si>
  <si>
    <t>Garcia David- Ego Nicolas- Delfosse Michel</t>
  </si>
  <si>
    <t>Rathi Iyer Samay 2021-Piednoir Anaé 2020- Sun Nina 2020- Foreix Lucien 2021</t>
  </si>
  <si>
    <t>Boucher Raphael 2012-Michel-Maetz Jules 2013- De Castet Henri 2013- Pages Augustin 2014</t>
  </si>
  <si>
    <t>Escargueil Marion- Helias Dominique- Pages Thomas</t>
  </si>
  <si>
    <t>D'arvieu Vianney 2009- Prudhomme Amaury 2010- Valdelièvre Jacinthe 2009- Cabailh Emerence 2011</t>
  </si>
  <si>
    <t>De La Fourniere Léon 2017-Peyron Cyrille 2018-Gouesse Nathanaël 2017- Chapelon Gatien 2017</t>
  </si>
  <si>
    <t>Porcher Aurélia- Boireau Fabien- Mehr Arnaud</t>
  </si>
  <si>
    <t>Fenies Anatole 2018- Fernandes Mathis 2019- Peyrusse Nathan 2019- Guzian Bastien 2018</t>
  </si>
  <si>
    <t>Roussel Gaspard 2013-Brichler Timothée 2013-Brennetot Eleanore 2013- Ryst Théodore 2013</t>
  </si>
  <si>
    <t>Gamelin Louis 2011-Le Tourneau Malo 2010-Bernard Arthus 2009-De Castelbajac Melchior 2010</t>
  </si>
  <si>
    <t>Pouget William 2014- Hardouin Gustave 2015- Russelle Nathanael 2014- De La Rouliere Louis 2014</t>
  </si>
  <si>
    <t xml:space="preserve"> Ano Cécile 2013-Zecchini Thomas 2013- Ryst Théodore 2013- Bedel Raphael 2013</t>
  </si>
  <si>
    <t>Hervias Casares Guillermo 2019-De Kerautem Azélie 2017- Hardouin Sybille 2017- Van Weymeersch Dylan 2018</t>
  </si>
  <si>
    <t>Garcin Timothée 2020-Kubala Maxence 2018- Bily-Gregoire Antoine 2017- Hamy Prudence 2018</t>
  </si>
  <si>
    <t>Manios Nicolas- Noual Timothée- Evans Mark</t>
  </si>
  <si>
    <t>Penaud Youri 2010- Pimbert Garance 2010- Divouron-Guimbard Malo 2009- Esteves Tiago 2009</t>
  </si>
  <si>
    <t>Dalle Ludovic- Labrune Stéphane- Le Mickael</t>
  </si>
  <si>
    <t>Hautenne Lorenzo 2009- Sanfelle Pierre 2010- Suire Noé 2009- Larue Timothé 2009</t>
  </si>
  <si>
    <t>Compain Mathias 2009- Roussel Eloi 2010- Suire Noé 2009- Larue Timothé 2009</t>
  </si>
  <si>
    <t>Mouroux Hugo- De Saint Sernin Benoit- Laboch François</t>
  </si>
  <si>
    <t>Christodoulou Alexis- Chinsky Corentin- Zammit Patrice</t>
  </si>
  <si>
    <t>Gorsse Amélie- De Buttet Caroline- Esteve Anne</t>
  </si>
  <si>
    <t>Scapin Thomas- Arnaud-Conan Maxime- Merat Anne-Laure</t>
  </si>
  <si>
    <t>Dumontier Juliette 2019-Weiss Robin 2017-Haiat Martin 2017- Birba Quentin 2019</t>
  </si>
  <si>
    <t>Rebert Stéphane- Fritz Olivier- Hennel Marc-Antoine</t>
  </si>
  <si>
    <t>Cui Ernest 2021- Wyss Aurore 2022- Boughzala Fares 2021-De Jenlis Xavier  2021</t>
  </si>
  <si>
    <t>Bernard Lucie 2020- Boireau Théodore 2021- Chapelon Armance 2020- Ben Mohamed Ilyes 2021</t>
  </si>
  <si>
    <t>Dalle Antonin 2018-Gerlinger Calixte 2018- Malecot Gabriel 2016- Benainous Joseph 2019</t>
  </si>
  <si>
    <t>Bellamy-Brown Arthur 2018-Faton Grégoire 2018-Darche Joseph 2019- De La Taille Benoit 2018</t>
  </si>
  <si>
    <t>Bastos Vincent- Collet Patrick- Dubar Maxime</t>
  </si>
  <si>
    <t>Cottin Ondine 2011- Cabailh Emerence 2011- Dufour Augustine 2009- Laurent Clémentine 2010</t>
  </si>
  <si>
    <t>Seyrac Quentin 2011-Russelle Raphael 2011-Valdelièvre Arsene 2011- Hennel Victoire 2010</t>
  </si>
  <si>
    <t>Mahieu Albane 2015- De Miollis Juliette 2014- Hirsch Clément  2015- Maurice Paul 2013</t>
  </si>
  <si>
    <r>
      <rPr>
        <sz val="11"/>
        <color theme="1"/>
        <rFont val="Calibri"/>
        <family val="2"/>
        <scheme val="minor"/>
      </rPr>
      <t>Porte Raphael 2017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>Chevalier Eliott 2018- Bojescul Nazar 2015-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Chevalier Théophile 2017</t>
    </r>
  </si>
  <si>
    <r>
      <rPr>
        <sz val="11"/>
        <color theme="1"/>
        <rFont val="Calibri"/>
        <family val="2"/>
        <scheme val="minor"/>
      </rPr>
      <t>Rambaud Antoine 2020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>Chinsky Thomas Léandre 2017- Eon Opel Gabin 2017- Mahieu Grégoire 2017</t>
    </r>
  </si>
  <si>
    <t>Dumas Ernest 2016- Sabbagh Augustin 2017- Esmieu Timothée 2015- Zecchini Tancrede 2016</t>
  </si>
  <si>
    <t>Bontoux Maxime 2014- Morel Cyprien 2014- Meggle Thibault 2013- Huguet Tancrede 2012</t>
  </si>
  <si>
    <t>Michler Hasrour Guilhem 2010- Aubry-Rauter Amaury 2010- Torchio Augustin 2009- Marion Thomas 2009</t>
  </si>
  <si>
    <t>De Reboul Nathanael 2013- Sauvage Valentine 2014- Constantin Calliste 2014- Dherbécourt Arthur 2014</t>
  </si>
  <si>
    <t>Jacolin Florence- D'andrea Michel- Billet Louis</t>
  </si>
  <si>
    <t>Botos Claudiu- Drouhin Céline- Perier Marie-Laure</t>
  </si>
  <si>
    <t xml:space="preserve">Levesque Basile 2022- Sun Tim 2023- Balhni Safiya 2022- Burdet Léonard 2023- </t>
  </si>
  <si>
    <t>Martin Elisa- Canton Fantin- Luguern Hyacinthe</t>
  </si>
  <si>
    <t>Des Minieres Tristan- Allili Sélim- Carre Valentin</t>
  </si>
  <si>
    <t>Gorsse Martin 2017- Leclercq Pablo 2018- Esmieu Baptiste 2018- Valdelievre Céleste 2015</t>
  </si>
  <si>
    <t>Dunoyer Alix 2020- Benainous Arsene 2021- Geoffrion Thomas 2021- Clémenceau Samuel 2019</t>
  </si>
  <si>
    <t>Gerlinger Auxence 2021- Chakir Yara 2022- Chinsky Thomas Flore 2021-  Clémenceau Louis 2021</t>
  </si>
  <si>
    <t>Dolet Sacha 2022- Flamand Arthur 2022-Le Demauroy Louis 2022- De Barros Jade 2022</t>
  </si>
  <si>
    <t>Drira Noor 2021-Hervias Casares Victoria 2020-Darche Madeleine 2020-De La Taille Charlotte 2020</t>
  </si>
  <si>
    <t>Boutin Léonard 2021- Burdet Esther 2020- Cao Ethan 2021- Fabre-Conduit Archibald 2021</t>
  </si>
  <si>
    <t>Hardouin Paul- De Buttet Aymeric- Fossat Mathieu</t>
  </si>
  <si>
    <t xml:space="preserve">Ivachine Ivan 2016-De Raucourt Maxence 2017- Garrigue Bartholome 2016- </t>
  </si>
  <si>
    <t>Dreyfus Augustin 2022-Erginbas Ata Matteo 2022- Hollier-Larousse Louise 2022- Hollier-Larousse Sophie 2022</t>
  </si>
  <si>
    <t>Ben Othman Mohamed Tayem 2020- Chevallier Rufigny Palmyre 2020- Parkouda Mélina 2020-Nicolas Antoine 2018</t>
  </si>
  <si>
    <t>De Mont-Marin Rose 2019- Knight Elise 2018- Montefiore Tadrist Elijah 2019- Rey Suares Lucas 2019</t>
  </si>
  <si>
    <t>Roy Apolline 2014- Jalard Camille 2014-Chaigne Noémie 2015- Sullerot Fleur 2013</t>
  </si>
  <si>
    <t>Sellier Agathe 2015-Gilardin Hippolyte 2014- Delinde Noémi 2014- Lorthiois Olivia 2016</t>
  </si>
  <si>
    <t>Chotard Delorme Maxence 2014- Deconinck Mael 2014- Sulabe Polina 2010- Svitich Valeria 2012</t>
  </si>
  <si>
    <t>Fournier Axel- Barbier Florent- Kundul Erol</t>
  </si>
  <si>
    <t>Morel Victor 2011- Hennel Jean 2011- Rochefort Balthazar 2012- Aude Shimosaka Mael 2011</t>
  </si>
  <si>
    <t>Couaillier Albane 2022- Mouvier Lino 2022- Stramaccioni Leonardo 2023- Dunoyer Jacques 2022</t>
  </si>
  <si>
    <t>Disclyn Thais 2015- De Raucourt Sixtine 2016- Huguet Thais 2014- Motoc Eleonore 2014</t>
  </si>
  <si>
    <t>Maurice Amélie 2011-Soubrane Louise 2013- Tremolet Léonie 2010- Chaumont Ryan 2014</t>
  </si>
  <si>
    <t>Raguet Paul 2011- Marinier Maxence 2011- Hauret Samuel 2011- Buffry Nicolas 2010</t>
  </si>
  <si>
    <r>
      <t xml:space="preserve">Hinault Camille 2018- Zaoui Nour 2018-Sadeghi Lena 2020- </t>
    </r>
    <r>
      <rPr>
        <sz val="11"/>
        <color rgb="FFFF0000"/>
        <rFont val="Calibri"/>
        <family val="2"/>
        <scheme val="minor"/>
      </rPr>
      <t>Cussonet Agathe 2020 (à conf)</t>
    </r>
  </si>
  <si>
    <t>Gamelin Marie-Liesse- Gamelin Claire- Renaud Marion</t>
  </si>
  <si>
    <t>Leclercq Julien- Angier De Lohéac Marc- Dumont Florian</t>
  </si>
  <si>
    <t>Alba Samuel 2014- Lambropoulos Joseph 2015- Chinsky Thomas Robin 2014- Noual Baptiste 2014</t>
  </si>
  <si>
    <t>Dumas Oscar 2014- Brodin Lucie 2014-Lidonne Baptiste 2014- Petit Amaury 2014</t>
  </si>
  <si>
    <t>Knight Basile 2021- Leclercq Margaux 2021- Firtion Mael 2022- Hamed Ilyes 2022</t>
  </si>
  <si>
    <t>Tremolet Joseph 2010- Mahieu Thomas 2010- Ranchin Irene 2012- Le Camus Rose 2010</t>
  </si>
  <si>
    <t>Kiehl Paola- Ngombe Olongo Lambert Edgar- Roussin Julie</t>
  </si>
  <si>
    <t>Neuville Matthieu- Raulet Alexandre- Sullerot Julien</t>
  </si>
  <si>
    <t>Cencig Adam 2017- Peyrelade Garcia Ernest 2017-Menez Gwenolé 2015- Boillot Amaury 2014</t>
  </si>
  <si>
    <t>De Reboul Ignace 2016- Mouroux Mathias 2015- Chaud Augustin 2016- Hamy Jacques 2015</t>
  </si>
  <si>
    <t xml:space="preserve">Geoffret-Palisse Josiane- Giraud Augustin- </t>
  </si>
  <si>
    <t>Pinto Albert- Langlois Hugo- Proust Valentin</t>
  </si>
  <si>
    <t>Veber Aimé 2018- Jules Alexis 2020</t>
  </si>
  <si>
    <t>Colin Melchior 2017- Saibi Mathis 2018- Hamon Apolline 2015- Leroy Thomas 2017</t>
  </si>
  <si>
    <t xml:space="preserve">Garnier Augustin 2014- De Villenaut Benoit 2014- </t>
  </si>
  <si>
    <t>Skura Ambroise 2021- Hamy Joseph 2021- Dreyfus Léonard 2023- Merad Liam 2021</t>
  </si>
  <si>
    <t>Misselel Tite Sienna 2023- Parment Gabriel 2022- Kaloga Kadia 2022- Berthoud Fiat Adrien 2022</t>
  </si>
  <si>
    <t>Peyrelade Garcia Ernest 2017- Didavi Charles 2017</t>
  </si>
  <si>
    <t>Colson Raphael 2017-  Rambaud Louis 2017</t>
  </si>
  <si>
    <t>Mermet Camille 2013- Lefort Maxime 2012- Pierens Samuel 2015- Guinand Arthur 2012</t>
  </si>
  <si>
    <t>De Job Côme 2015- Nourry Timothée 2015- Barrot Jules 2016</t>
  </si>
  <si>
    <t>Vazquez Alexandre 2013-Coutanceau Louis 2014</t>
  </si>
  <si>
    <t>Susbielles Philippe 2015- De La Taille Augustin 2014- Constantin Calliste 2014</t>
  </si>
  <si>
    <t>Saguy Louis 2013-Brennetot Eleanore 2013- Voisin Olivier 2013- De Capèle Helie 2012</t>
  </si>
  <si>
    <t xml:space="preserve"> Quincy Augustin 2009- Quincy Titouan 2009</t>
  </si>
  <si>
    <t>Didion Gaetan 2011- Delon Henri 2010</t>
  </si>
  <si>
    <t>Sevestre Tom 2010- Gillot Louis 2011- Regnier Tancrede 2011</t>
  </si>
  <si>
    <t>Payraudeau Timeo 2012- Hautenne Alejandro 2012</t>
  </si>
  <si>
    <t>Vassor Maxime 2013-Rosu Matei 2014</t>
  </si>
  <si>
    <t>Ung Barnabé 2014-  Rollin Hugo 2013</t>
  </si>
  <si>
    <t>Ung Barnabé 2014- Chasles Simon 2014</t>
  </si>
  <si>
    <t>Roux Gabriel 2014- De Kerautem Aloys 2014</t>
  </si>
  <si>
    <t>De Kerautem Aloys 2014- Roux Gabriel 2014- Devouge Maxime 2014</t>
  </si>
  <si>
    <r>
      <rPr>
        <sz val="11"/>
        <color rgb="FFFF0000"/>
        <rFont val="Calibri"/>
        <family val="2"/>
        <scheme val="minor"/>
      </rPr>
      <t>Rispal Antonia 2018</t>
    </r>
    <r>
      <rPr>
        <sz val="11"/>
        <color theme="1"/>
        <rFont val="Calibri"/>
        <family val="2"/>
        <scheme val="minor"/>
      </rPr>
      <t>- Evans Gael 2020- Evans Jeanne 2018- Boutin Victor 2018</t>
    </r>
  </si>
  <si>
    <t>Montay Marc-Antoine- Delmotte Sophie- Le Henanff Mathieu</t>
  </si>
  <si>
    <t>Amari Nora- Gomis Sharon-Elisa</t>
  </si>
  <si>
    <t>Angleys Louise 2011- Hennel Juliette 2011- Rollier Valentine 2010</t>
  </si>
  <si>
    <t>Sartre Gaspard 2021- Luco Oscar 2020- Giroud Gaspard 2019- Baudry Jean-Baptiste 2020</t>
  </si>
  <si>
    <t>Christodoulou Raphael 2017-Garnier Joseph 2017</t>
  </si>
  <si>
    <t>Bontoux Magalie 2016- Guzian Mathias 2016- Caraty Coco Simon 2016-Aujay De La Dure Alix 2014</t>
  </si>
  <si>
    <t>Gillot Louis 2011- Regnier Tancrede 2011- Gouttenoire Elliot 2011</t>
  </si>
  <si>
    <t>Wang Valentin 2022- Faulque Eloi 2020- Darche Albane 2020-Fructus Marco 2020</t>
  </si>
  <si>
    <t>Chevalier Simon 2017- Leroy Elise 2020-Sibué Eric 2018- Mouvier Eliott 2020</t>
  </si>
  <si>
    <t>Viot Axel 2009- Alba Yohann 2011-  Velazquez Pierre 2009- De Saint Méloir Paul 2009</t>
  </si>
  <si>
    <t>Chevallier Blandine 2017- Boell Maximilien 2017- Vivet Raphael 2017- Bié Camille 2017</t>
  </si>
  <si>
    <t>Ben Mohamed Mirale 2020-Poncelin De Raucourt Raphael 2021- Noual Hortense 2020- Bié Philippine 2019</t>
  </si>
  <si>
    <t>Roux Vincent- Roux Cédric- Maamri Youssef</t>
  </si>
  <si>
    <t>Ben Mohamed Rami- Thébault Florent- Méreuze Adrien</t>
  </si>
  <si>
    <t>Degori Ava- Lemonnier Bertrand- Meouchi Céline</t>
  </si>
  <si>
    <r>
      <t>Meunier Julien- Najeh Younes-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Shevchenko Anastasiia</t>
    </r>
  </si>
  <si>
    <t>Le Reveille Helie 2017-Deleval Côme 2017- Hamahmy Yanis 2017</t>
  </si>
  <si>
    <t>Bertrand Gaspard 2014- Viala Hector 2016- Colson Sacha 2015 -Usova Dumont Mathias 2014</t>
  </si>
  <si>
    <t>De Froissard Henri- Banovic Liliana Ioana- Dolet Raphaelle</t>
  </si>
  <si>
    <t>Truchon-Bartes Marie-Laurence- Brodin Alice-Boillot Agathe</t>
  </si>
  <si>
    <t>Sandana Domitille- Collonge Anne-Laure-Dherbecourt Anne-Sophie</t>
  </si>
  <si>
    <t xml:space="preserve"> Zakharova Halyna-Decroix-Bakiri Thassadite- Foucquier Julie</t>
  </si>
  <si>
    <r>
      <t xml:space="preserve">Jouanneau Alexis 2017- </t>
    </r>
    <r>
      <rPr>
        <sz val="11"/>
        <color rgb="FFFF0000"/>
        <rFont val="Calibri"/>
        <family val="2"/>
        <scheme val="minor"/>
      </rPr>
      <t>Le Corre Nicolas 2017 ( à conf)</t>
    </r>
  </si>
  <si>
    <t xml:space="preserve">Man Ying- </t>
  </si>
  <si>
    <t>Fontaine Charlotte- Jiang Wei-Chouik Mathilde</t>
  </si>
  <si>
    <t>Poirier Baptiste- Mennesson Stéphane- De Poulpiquet Joseph</t>
  </si>
  <si>
    <t>Pouget Julien- Le Normand William- Gosselin Alice</t>
  </si>
  <si>
    <t>Bernard Bacot Jacques 2010- André Pierre-Eloi 2009- Batiste Maxime 2007-Mennesson Arnaud 2009</t>
  </si>
  <si>
    <t xml:space="preserve">Lavaud Cuenca Augustin 2010- Megglé Quentin 2010- Lambropoulos Hyacinthe 2008- </t>
  </si>
  <si>
    <t>Brand Oliver 2016-Pizoird Léopold 2014- Collet Côme 2016</t>
  </si>
  <si>
    <r>
      <t xml:space="preserve">Corrignan Tessa 2009- </t>
    </r>
    <r>
      <rPr>
        <sz val="11"/>
        <rFont val="Calibri"/>
        <family val="2"/>
        <scheme val="minor"/>
      </rPr>
      <t xml:space="preserve">Bellon Paolina 2008 </t>
    </r>
    <r>
      <rPr>
        <sz val="11"/>
        <color theme="1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Hennel Maylis 2008</t>
    </r>
    <r>
      <rPr>
        <sz val="11"/>
        <color theme="1"/>
        <rFont val="Calibri"/>
        <family val="2"/>
        <scheme val="minor"/>
      </rPr>
      <t xml:space="preserve">- </t>
    </r>
  </si>
  <si>
    <t>Shin Joan 2010- Devouge Klara 2013- Corrignan Tessa 2009</t>
  </si>
  <si>
    <t>De Fougeroux Ladislas- Duhornay Julien- Flajolet Camille</t>
  </si>
  <si>
    <t>Macé Axel-Sicard Louis-Lanoy Rémi</t>
  </si>
  <si>
    <r>
      <t>Bruneau Clément- Sineux Jade-</t>
    </r>
    <r>
      <rPr>
        <sz val="11"/>
        <rFont val="Calibri"/>
        <family val="2"/>
        <scheme val="minor"/>
      </rPr>
      <t xml:space="preserve"> Rotrou Benoit </t>
    </r>
  </si>
  <si>
    <t>Leblanc Manon- Kinoshita Paula- Bornstain Camille</t>
  </si>
  <si>
    <t>Hazard Cyrille-Marion Benoit- Bordignon Simon</t>
  </si>
  <si>
    <t>Lestiboudois Gustave 2022- Langlois Nael 2022- Carre Cousin Simon 2022- Chevallier Rufigny Priscille 2022</t>
  </si>
  <si>
    <t>Braunwald Hortense 2010-De Vulliod Maylis 2010- Chevalier Côme 2011</t>
  </si>
  <si>
    <t xml:space="preserve">17h-19h: Compétition 11/12 jaune 1 garçons  </t>
  </si>
  <si>
    <t>19h- 20h : Adultes</t>
  </si>
  <si>
    <t>20h-21h : Adultes</t>
  </si>
  <si>
    <t>21h-22h: Adultes</t>
  </si>
  <si>
    <t xml:space="preserve">17h-18h30 : Compétition 11/12 ans garçons vert </t>
  </si>
  <si>
    <t>18h30-20h: Compétition 13/14 ans garçons</t>
  </si>
  <si>
    <t>20h-21h: Adultes</t>
  </si>
  <si>
    <t xml:space="preserve">21h-22h30 : Plateau équipe 3 et 4 femmes </t>
  </si>
  <si>
    <t xml:space="preserve">17h-18h30 : Compétition 7/10 orange filles </t>
  </si>
  <si>
    <t xml:space="preserve">18h30-20h: Compétition 15/18 ans garçons </t>
  </si>
  <si>
    <t xml:space="preserve">20h-21h : Entrainement physique Adultes </t>
  </si>
  <si>
    <t xml:space="preserve">12h-13h : Adultes </t>
  </si>
  <si>
    <t>13h-14h : Adultes</t>
  </si>
  <si>
    <t xml:space="preserve">17h-18h : Compétition 7/8 rouge filles </t>
  </si>
  <si>
    <t>18h-19h30: Compétition 15/18 garçons</t>
  </si>
  <si>
    <t>19h30-20h30: Adultes</t>
  </si>
  <si>
    <t xml:space="preserve">20h30-22h : Plateau équipe 3 et 4 hommes </t>
  </si>
  <si>
    <t xml:space="preserve">17h-18h30: Compétition 11/12 jaune garçons 2 </t>
  </si>
  <si>
    <t xml:space="preserve">18h30-19h30:Jaune </t>
  </si>
  <si>
    <t xml:space="preserve">19h30-20h30: Adultes </t>
  </si>
  <si>
    <t>18h30-20h00 : Compétition 13/14 jaune garçons 2</t>
  </si>
  <si>
    <t xml:space="preserve">20h-21h : Adultes  </t>
  </si>
  <si>
    <t>21h-22h : Adultes femmes</t>
  </si>
  <si>
    <t xml:space="preserve">13h-14h:Rouge </t>
  </si>
  <si>
    <t xml:space="preserve">14h-15h: Vert  </t>
  </si>
  <si>
    <t xml:space="preserve">15h-16h : Jaune </t>
  </si>
  <si>
    <t xml:space="preserve">16h-17h: Orange  </t>
  </si>
  <si>
    <t xml:space="preserve">17h-18h: Orange </t>
  </si>
  <si>
    <t>18h-19h: vert</t>
  </si>
  <si>
    <t xml:space="preserve">19h-20h: Jaune  </t>
  </si>
  <si>
    <t xml:space="preserve">20h-21h: Adultes </t>
  </si>
  <si>
    <t xml:space="preserve">21h-22h: Adultes </t>
  </si>
  <si>
    <t xml:space="preserve">9h-10h: Blanc </t>
  </si>
  <si>
    <t xml:space="preserve">10h-11h : Violet </t>
  </si>
  <si>
    <t>11h-12h : Blanc</t>
  </si>
  <si>
    <t xml:space="preserve">13h-14h:  Blanc  </t>
  </si>
  <si>
    <t>14h-15h: Violet</t>
  </si>
  <si>
    <t xml:space="preserve">16h-17h: Rouge </t>
  </si>
  <si>
    <t xml:space="preserve">17h-18h : Jaune </t>
  </si>
  <si>
    <t>18h-19h: Jaune</t>
  </si>
  <si>
    <t xml:space="preserve">19h-20h: Jaune </t>
  </si>
  <si>
    <t xml:space="preserve">9h-10h: Violet </t>
  </si>
  <si>
    <t xml:space="preserve">10h-11h: Rouge </t>
  </si>
  <si>
    <t>11h-12h : Violet</t>
  </si>
  <si>
    <t xml:space="preserve">13h-14h: Violet </t>
  </si>
  <si>
    <t xml:space="preserve">14h-15h: Vert </t>
  </si>
  <si>
    <t xml:space="preserve">15h-16h: Orange </t>
  </si>
  <si>
    <t xml:space="preserve">16h-17h: Vert </t>
  </si>
  <si>
    <t>17h-18h: Jaune</t>
  </si>
  <si>
    <t xml:space="preserve">18h-19h: Jaune </t>
  </si>
  <si>
    <t>19h-20h: Adultes</t>
  </si>
  <si>
    <t xml:space="preserve">9h-10h: Rouge </t>
  </si>
  <si>
    <t xml:space="preserve">10h-11h : Orange </t>
  </si>
  <si>
    <t>11h-12h: Rouge</t>
  </si>
  <si>
    <t>14h-15h: Orange</t>
  </si>
  <si>
    <t>15h-16h :Vert</t>
  </si>
  <si>
    <t xml:space="preserve">16h-17h: Rouge  </t>
  </si>
  <si>
    <t xml:space="preserve">17h-18h: Violet </t>
  </si>
  <si>
    <t xml:space="preserve">19h-20h: Adultes  </t>
  </si>
  <si>
    <t xml:space="preserve">19h30-20h30 : Adultes </t>
  </si>
  <si>
    <t xml:space="preserve">20h30-21h30 : Adultes </t>
  </si>
  <si>
    <t xml:space="preserve">18h-19h: Vert </t>
  </si>
  <si>
    <t>19h-20h30: plateau equipe 1 et 2 femmes</t>
  </si>
  <si>
    <t xml:space="preserve">20h30-22h: plateau equipe 1 et 2 hommes </t>
  </si>
  <si>
    <t xml:space="preserve">18h-19h : 11/12 garçons </t>
  </si>
  <si>
    <t>12h-13h: Adultes</t>
  </si>
  <si>
    <t>17h30-19h: Compétition 8/10 Orange 1</t>
  </si>
  <si>
    <t xml:space="preserve">19h-20h30 :Compétition 15/18 filles </t>
  </si>
  <si>
    <t>20h30-21h30: Jaune</t>
  </si>
  <si>
    <t xml:space="preserve">19h-20h: adultes  </t>
  </si>
  <si>
    <t xml:space="preserve">20h-21h: Adultes  </t>
  </si>
  <si>
    <t xml:space="preserve">17h30-19h00 : Compétition 11/12 jaune 1 garçons </t>
  </si>
  <si>
    <t xml:space="preserve">19h-20h:  Jaune </t>
  </si>
  <si>
    <t xml:space="preserve">21h-22h: Adultes  </t>
  </si>
  <si>
    <t>8h-9h: Adultes</t>
  </si>
  <si>
    <t>9h-10h: Violet</t>
  </si>
  <si>
    <t>11h-12h: Jaune</t>
  </si>
  <si>
    <t xml:space="preserve">12h-13h: Rouge </t>
  </si>
  <si>
    <t xml:space="preserve">8h-9h: Adultes </t>
  </si>
  <si>
    <t xml:space="preserve">10h-11h: Violet </t>
  </si>
  <si>
    <t xml:space="preserve">11h-12h: Blanc </t>
  </si>
  <si>
    <t>12h-13h : Orange</t>
  </si>
  <si>
    <t>13h-14h : Vert</t>
  </si>
  <si>
    <t>14h-15h : Adultes</t>
  </si>
  <si>
    <t xml:space="preserve">14h-15h: Orange </t>
  </si>
  <si>
    <t xml:space="preserve">15h-16h : vert </t>
  </si>
  <si>
    <t>16h-17h: Jaune</t>
  </si>
  <si>
    <t>17h30-19h : Compétition 7/10 garçons 1 vert</t>
  </si>
  <si>
    <t>Jegot Antoine 2011-Mouret François 2010- Pietresson De Saint-Aubin Mattthieu 2010</t>
  </si>
  <si>
    <t>Appé Benoit 2013- Reymond Danzas Romain 2011- Pazos Robin 2011</t>
  </si>
  <si>
    <t>Gabet Alessandra 2009-Valmorin Julie 2012</t>
  </si>
  <si>
    <r>
      <t xml:space="preserve">Barbier Arthur 2017- </t>
    </r>
    <r>
      <rPr>
        <sz val="11"/>
        <color rgb="FFFF0000"/>
        <rFont val="Calibri"/>
        <family val="2"/>
        <scheme val="minor"/>
      </rPr>
      <t>Rispal Antonia 2018 (test)</t>
    </r>
    <r>
      <rPr>
        <sz val="11"/>
        <rFont val="Calibri"/>
        <family val="2"/>
        <scheme val="minor"/>
      </rPr>
      <t>- Paillet David 2016</t>
    </r>
  </si>
  <si>
    <t>Balan Madalina 2010- Viala Hugo 2012- Viala Oscar 2013</t>
  </si>
  <si>
    <t>Roussel Mathilde 2010- Batiste Clotilde 2012-Pages Valentine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</si>
</sst>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color theme="4"/>
      <name val="Calibri"/>
      <family val="2"/>
      <scheme val="minor"/>
    </font>
    <font>
      <u/>
      <sz val="14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left" vertical="top"/>
    </xf>
    <xf numFmtId="0" fontId="11" fillId="0" borderId="0" xfId="0" applyFont="1"/>
    <xf numFmtId="0" fontId="2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4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0" applyFont="1"/>
    <xf numFmtId="14" fontId="0" fillId="0" borderId="0" xfId="0" applyNumberFormat="1"/>
    <xf numFmtId="16" fontId="0" fillId="0" borderId="0" xfId="0" applyNumberFormat="1"/>
    <xf numFmtId="0" fontId="0" fillId="0" borderId="10" xfId="0" applyBorder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7AC7-5891-4400-AEFA-74934464A33A}">
  <sheetPr>
    <pageSetUpPr fitToPage="1"/>
  </sheetPr>
  <dimension ref="A1:AA65"/>
  <sheetViews>
    <sheetView tabSelected="1" zoomScale="90" zoomScaleNormal="90" workbookViewId="0">
      <selection activeCell="I12" sqref="I12"/>
    </sheetView>
  </sheetViews>
  <sheetFormatPr baseColWidth="10" defaultRowHeight="15" x14ac:dyDescent="0.25"/>
  <cols>
    <col min="17" max="17" width="17.28515625" customWidth="1"/>
  </cols>
  <sheetData>
    <row r="1" spans="1:24" ht="23.25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8"/>
    </row>
    <row r="2" spans="1:24" ht="15" customHeight="1" thickBot="1" x14ac:dyDescent="0.3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1"/>
    </row>
    <row r="4" spans="1:24" x14ac:dyDescent="0.25">
      <c r="J4" s="5"/>
      <c r="K4" s="5"/>
      <c r="L4" s="5"/>
      <c r="M4" s="5"/>
    </row>
    <row r="5" spans="1:24" ht="18.75" x14ac:dyDescent="0.3">
      <c r="L5" s="14" t="s">
        <v>7</v>
      </c>
      <c r="T5" s="14" t="s">
        <v>4</v>
      </c>
    </row>
    <row r="7" spans="1:24" x14ac:dyDescent="0.25">
      <c r="L7" s="5" t="s">
        <v>218</v>
      </c>
      <c r="M7" s="5"/>
    </row>
    <row r="9" spans="1:24" x14ac:dyDescent="0.25">
      <c r="L9" t="s">
        <v>41</v>
      </c>
    </row>
    <row r="10" spans="1:24" x14ac:dyDescent="0.25">
      <c r="L10" s="2" t="s">
        <v>194</v>
      </c>
      <c r="M10" s="23"/>
      <c r="N10" s="23"/>
      <c r="Q10" s="2"/>
      <c r="R10" s="2"/>
      <c r="S10" s="2"/>
      <c r="T10" s="2"/>
    </row>
    <row r="11" spans="1:24" x14ac:dyDescent="0.25">
      <c r="Q11" s="2"/>
      <c r="R11" s="2"/>
      <c r="S11" s="2"/>
      <c r="T11" s="2"/>
    </row>
    <row r="12" spans="1:24" x14ac:dyDescent="0.25">
      <c r="B12" s="2"/>
      <c r="C12" s="2"/>
      <c r="Q12" s="2"/>
      <c r="R12" s="2"/>
      <c r="S12" s="2"/>
      <c r="T12" s="2"/>
    </row>
    <row r="13" spans="1:24" ht="18.75" x14ac:dyDescent="0.3">
      <c r="A13" s="14"/>
      <c r="B13" s="2"/>
      <c r="C13" s="2"/>
      <c r="D13" s="15"/>
      <c r="E13" s="15"/>
      <c r="L13" s="5" t="s">
        <v>219</v>
      </c>
      <c r="M13" s="5"/>
      <c r="Q13" s="2"/>
      <c r="R13" s="2"/>
      <c r="S13" s="2"/>
      <c r="T13" s="2"/>
    </row>
    <row r="14" spans="1:24" x14ac:dyDescent="0.25">
      <c r="B14" s="2"/>
      <c r="C14" s="2"/>
      <c r="Q14" s="2"/>
      <c r="R14" s="2"/>
      <c r="S14" s="2"/>
      <c r="T14" s="2"/>
    </row>
    <row r="15" spans="1:24" x14ac:dyDescent="0.25">
      <c r="B15" s="2"/>
      <c r="C15" s="2"/>
      <c r="L15" t="s">
        <v>192</v>
      </c>
      <c r="R15" t="str">
        <f>IFERROR(RIGHT(_xlfn.TEXTBEFORE(P15,"/",2),LEN(_xlfn.TEXTBEFORE(P15,"/",2))-FIND("/",P15,1)),"")</f>
        <v/>
      </c>
    </row>
    <row r="16" spans="1:24" x14ac:dyDescent="0.25">
      <c r="B16" s="2"/>
      <c r="L16" t="s">
        <v>182</v>
      </c>
      <c r="R16" t="str">
        <f>IFERROR(RIGHT(_xlfn.TEXTBEFORE(P16,"/",2),LEN(_xlfn.TEXTBEFORE(P16,"/",2))-FIND("/",P16,1)),"")</f>
        <v/>
      </c>
    </row>
    <row r="17" spans="2:27" x14ac:dyDescent="0.25">
      <c r="B17" s="2"/>
      <c r="AA17" s="5"/>
    </row>
    <row r="18" spans="2:27" x14ac:dyDescent="0.25">
      <c r="B18" s="2"/>
      <c r="AA18" s="5"/>
    </row>
    <row r="20" spans="2:27" ht="18.75" x14ac:dyDescent="0.3">
      <c r="F20" s="14" t="s">
        <v>5</v>
      </c>
      <c r="G20" s="15"/>
      <c r="H20" s="15"/>
      <c r="I20" s="15"/>
      <c r="J20" s="15"/>
      <c r="K20" s="15"/>
      <c r="L20" s="14" t="s">
        <v>6</v>
      </c>
      <c r="M20" s="15"/>
      <c r="N20" s="15"/>
      <c r="O20" s="15"/>
      <c r="P20" s="15"/>
      <c r="Q20" s="15"/>
      <c r="R20" s="15"/>
      <c r="S20" s="15"/>
      <c r="T20" s="14" t="s">
        <v>4</v>
      </c>
      <c r="U20" s="5"/>
      <c r="V20" s="5"/>
      <c r="W20" s="5"/>
    </row>
    <row r="21" spans="2:27" x14ac:dyDescent="0.25">
      <c r="AA21" s="2"/>
    </row>
    <row r="22" spans="2:27" x14ac:dyDescent="0.25">
      <c r="F22" s="9" t="s">
        <v>207</v>
      </c>
      <c r="G22" s="9"/>
      <c r="H22" s="9"/>
      <c r="I22" s="9"/>
      <c r="J22" s="9"/>
      <c r="L22" s="9" t="s">
        <v>211</v>
      </c>
      <c r="M22" s="9"/>
      <c r="N22" s="9"/>
      <c r="O22" s="9"/>
      <c r="T22" s="9" t="s">
        <v>215</v>
      </c>
      <c r="U22" s="9"/>
      <c r="V22" s="9"/>
      <c r="W22" s="9"/>
      <c r="AA22" s="2"/>
    </row>
    <row r="23" spans="2:27" x14ac:dyDescent="0.25">
      <c r="F23" s="2"/>
      <c r="G23" s="2"/>
      <c r="H23" s="2"/>
      <c r="I23" s="2"/>
      <c r="J23" s="2"/>
      <c r="T23" s="2"/>
      <c r="U23" s="2"/>
      <c r="V23" s="2"/>
      <c r="W23" s="2"/>
      <c r="AA23" s="2"/>
    </row>
    <row r="24" spans="2:27" x14ac:dyDescent="0.25">
      <c r="F24" t="s">
        <v>17</v>
      </c>
      <c r="L24" t="s">
        <v>19</v>
      </c>
      <c r="T24" t="s">
        <v>24</v>
      </c>
      <c r="U24" s="1"/>
      <c r="V24" s="1"/>
      <c r="W24" s="2"/>
      <c r="AA24" s="2"/>
    </row>
    <row r="25" spans="2:27" x14ac:dyDescent="0.25">
      <c r="F25" t="s">
        <v>18</v>
      </c>
      <c r="L25" t="s">
        <v>20</v>
      </c>
      <c r="T25" s="2" t="s">
        <v>25</v>
      </c>
      <c r="U25" s="2"/>
      <c r="V25" s="1"/>
      <c r="W25" s="2"/>
      <c r="Z25" s="2"/>
      <c r="AA25" s="2"/>
    </row>
    <row r="26" spans="2:27" x14ac:dyDescent="0.25">
      <c r="W26" s="2"/>
    </row>
    <row r="27" spans="2:27" x14ac:dyDescent="0.25">
      <c r="AA27" s="9"/>
    </row>
    <row r="28" spans="2:27" x14ac:dyDescent="0.25">
      <c r="F28" s="5" t="s">
        <v>208</v>
      </c>
      <c r="G28" s="7"/>
      <c r="L28" s="9" t="s">
        <v>212</v>
      </c>
      <c r="M28" s="9"/>
      <c r="N28" s="9"/>
      <c r="O28" s="9"/>
      <c r="T28" s="9" t="s">
        <v>216</v>
      </c>
      <c r="U28" s="9"/>
      <c r="V28" s="9"/>
      <c r="W28" s="9"/>
      <c r="X28" s="9"/>
      <c r="AA28" s="2"/>
    </row>
    <row r="29" spans="2:27" x14ac:dyDescent="0.25">
      <c r="M29" s="12"/>
      <c r="N29" s="12"/>
      <c r="X29" s="2"/>
      <c r="AA29" s="2"/>
    </row>
    <row r="30" spans="2:27" x14ac:dyDescent="0.25">
      <c r="F30" t="s">
        <v>141</v>
      </c>
      <c r="L30" s="2" t="s">
        <v>166</v>
      </c>
      <c r="M30" s="2"/>
      <c r="N30" s="2"/>
      <c r="O30" s="12"/>
      <c r="P30" s="12"/>
      <c r="T30" t="s">
        <v>22</v>
      </c>
      <c r="X30" s="2"/>
      <c r="AA30" s="2"/>
    </row>
    <row r="31" spans="2:27" x14ac:dyDescent="0.25">
      <c r="F31" t="s">
        <v>202</v>
      </c>
      <c r="L31" s="2" t="s">
        <v>162</v>
      </c>
      <c r="M31" s="2"/>
      <c r="N31" s="2"/>
      <c r="O31" s="12"/>
      <c r="P31" s="12"/>
      <c r="T31" t="s">
        <v>159</v>
      </c>
      <c r="X31" s="2"/>
    </row>
    <row r="32" spans="2:27" x14ac:dyDescent="0.25">
      <c r="P32" s="2"/>
      <c r="Q32" s="2"/>
      <c r="R32" s="2"/>
      <c r="S32" s="2"/>
      <c r="X32" s="2"/>
    </row>
    <row r="33" spans="1:27" x14ac:dyDescent="0.25">
      <c r="A33" s="9"/>
      <c r="B33" s="9"/>
      <c r="C33" s="9"/>
      <c r="D33" s="2"/>
      <c r="F33" s="2"/>
      <c r="P33" s="2"/>
      <c r="Q33" s="2"/>
      <c r="R33" s="2"/>
      <c r="S33" s="2"/>
    </row>
    <row r="34" spans="1:27" x14ac:dyDescent="0.25">
      <c r="A34" s="2"/>
      <c r="B34" s="2"/>
      <c r="C34" s="2"/>
      <c r="D34" s="2"/>
      <c r="F34" s="9" t="s">
        <v>209</v>
      </c>
      <c r="G34" s="9"/>
      <c r="H34" s="2"/>
      <c r="L34" s="9" t="s">
        <v>213</v>
      </c>
      <c r="M34" s="2"/>
      <c r="P34" s="9"/>
    </row>
    <row r="35" spans="1:27" x14ac:dyDescent="0.25">
      <c r="A35" s="2"/>
      <c r="B35" s="12"/>
      <c r="C35" s="12"/>
      <c r="D35" s="12"/>
      <c r="G35" s="2"/>
      <c r="H35" s="2"/>
      <c r="P35" s="2"/>
      <c r="T35" s="9" t="s">
        <v>217</v>
      </c>
      <c r="U35" s="9"/>
      <c r="V35" s="9"/>
    </row>
    <row r="36" spans="1:27" x14ac:dyDescent="0.25">
      <c r="A36" s="2"/>
      <c r="B36" s="12"/>
      <c r="C36" s="12"/>
      <c r="D36" s="12"/>
      <c r="F36" s="2" t="s">
        <v>49</v>
      </c>
      <c r="G36" s="2"/>
      <c r="H36" s="2"/>
      <c r="I36" s="2"/>
      <c r="J36" s="2"/>
      <c r="L36" s="2" t="s">
        <v>201</v>
      </c>
      <c r="M36" s="2"/>
      <c r="N36" s="2"/>
      <c r="O36" s="2"/>
      <c r="P36" s="2"/>
    </row>
    <row r="37" spans="1:27" x14ac:dyDescent="0.25">
      <c r="F37" s="2" t="s">
        <v>88</v>
      </c>
      <c r="G37" s="2"/>
      <c r="H37" s="2"/>
      <c r="I37" s="2"/>
      <c r="J37" s="2"/>
      <c r="L37" s="2" t="s">
        <v>83</v>
      </c>
      <c r="M37" s="2"/>
      <c r="N37" s="2"/>
      <c r="O37" s="2"/>
      <c r="P37" s="2"/>
      <c r="Z37" s="2"/>
      <c r="AA37" s="2"/>
    </row>
    <row r="38" spans="1:27" x14ac:dyDescent="0.25">
      <c r="V38" s="2"/>
    </row>
    <row r="39" spans="1:27" ht="15.75" thickBot="1" x14ac:dyDescent="0.3">
      <c r="F39" s="2"/>
      <c r="G39" s="2"/>
      <c r="H39" s="2"/>
      <c r="I39" s="2"/>
      <c r="J39" s="2"/>
      <c r="L39" s="2"/>
      <c r="M39" s="2"/>
      <c r="N39" s="2"/>
      <c r="O39" s="2"/>
      <c r="P39" s="2"/>
      <c r="T39" s="2"/>
      <c r="U39" s="2"/>
      <c r="V39" s="2"/>
      <c r="W39" s="2"/>
      <c r="X39" s="2"/>
    </row>
    <row r="40" spans="1:27" x14ac:dyDescent="0.25">
      <c r="F40" s="9" t="s">
        <v>210</v>
      </c>
      <c r="G40" s="9"/>
      <c r="H40" s="9"/>
      <c r="I40" s="9"/>
      <c r="J40" s="9"/>
      <c r="L40" s="30" t="s">
        <v>214</v>
      </c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2"/>
    </row>
    <row r="41" spans="1:27" ht="15.75" thickBot="1" x14ac:dyDescent="0.3">
      <c r="F41" s="2"/>
      <c r="G41" s="2"/>
      <c r="H41" s="2"/>
      <c r="I41" s="2"/>
      <c r="J41" s="2"/>
      <c r="L41" s="33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5"/>
    </row>
    <row r="42" spans="1:27" ht="15.75" thickBot="1" x14ac:dyDescent="0.3">
      <c r="F42" s="2" t="s">
        <v>67</v>
      </c>
      <c r="G42" s="2"/>
      <c r="H42" s="12"/>
      <c r="I42" s="12"/>
      <c r="J42" s="12"/>
    </row>
    <row r="43" spans="1:27" x14ac:dyDescent="0.25">
      <c r="F43" s="2" t="s">
        <v>93</v>
      </c>
      <c r="G43" s="2"/>
      <c r="H43" s="12"/>
      <c r="I43" s="12"/>
      <c r="J43" s="12"/>
      <c r="L43" s="42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4"/>
    </row>
    <row r="44" spans="1:27" ht="15.75" thickBot="1" x14ac:dyDescent="0.3">
      <c r="L44" s="45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7"/>
    </row>
    <row r="53" spans="25:25" x14ac:dyDescent="0.25">
      <c r="Y53" s="2"/>
    </row>
    <row r="65" spans="25:25" x14ac:dyDescent="0.25">
      <c r="Y65" s="2"/>
    </row>
  </sheetData>
  <sheetProtection selectLockedCells="1" selectUnlockedCells="1"/>
  <mergeCells count="4">
    <mergeCell ref="L40:X41"/>
    <mergeCell ref="A1:X2"/>
    <mergeCell ref="L43:X43"/>
    <mergeCell ref="L44:X44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8F80D-BD19-4048-B0E8-DA85BDE53C5D}">
  <sheetPr>
    <pageSetUpPr fitToPage="1"/>
  </sheetPr>
  <dimension ref="A1:AD38"/>
  <sheetViews>
    <sheetView topLeftCell="A3" workbookViewId="0">
      <selection activeCell="R43" sqref="R43"/>
    </sheetView>
  </sheetViews>
  <sheetFormatPr baseColWidth="10" defaultRowHeight="15" x14ac:dyDescent="0.25"/>
  <cols>
    <col min="17" max="17" width="16" customWidth="1"/>
  </cols>
  <sheetData>
    <row r="1" spans="1:25" ht="23.25" customHeight="1" x14ac:dyDescent="0.25">
      <c r="A1" s="36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8"/>
    </row>
    <row r="2" spans="1:25" ht="15.75" thickBot="1" x14ac:dyDescent="0.3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1"/>
    </row>
    <row r="4" spans="1:25" ht="18.75" x14ac:dyDescent="0.3">
      <c r="A4" s="16" t="s">
        <v>5</v>
      </c>
      <c r="B4" s="16"/>
      <c r="C4" s="16"/>
      <c r="D4" s="16"/>
      <c r="E4" s="17"/>
      <c r="F4" s="17"/>
      <c r="G4" s="17"/>
      <c r="H4" s="17"/>
      <c r="I4" s="17"/>
      <c r="J4" s="16" t="s">
        <v>6</v>
      </c>
      <c r="K4" s="16"/>
      <c r="L4" s="16"/>
      <c r="M4" s="16"/>
      <c r="N4" s="16"/>
      <c r="O4" s="16"/>
      <c r="P4" s="17"/>
      <c r="Q4" s="17"/>
      <c r="R4" s="16" t="s">
        <v>4</v>
      </c>
      <c r="S4" s="17"/>
    </row>
    <row r="5" spans="1:25" x14ac:dyDescent="0.25">
      <c r="D5" s="5"/>
      <c r="E5" s="5"/>
      <c r="F5" s="5"/>
      <c r="G5" s="5"/>
      <c r="H5" s="5"/>
      <c r="I5" s="5"/>
    </row>
    <row r="6" spans="1:25" x14ac:dyDescent="0.25">
      <c r="D6" s="5"/>
      <c r="E6" s="5"/>
      <c r="F6" s="5"/>
      <c r="G6" s="5"/>
      <c r="H6" s="5"/>
      <c r="I6" s="5"/>
    </row>
    <row r="7" spans="1:25" x14ac:dyDescent="0.25">
      <c r="D7" s="5"/>
      <c r="E7" s="5"/>
      <c r="F7" s="5"/>
      <c r="G7" s="5"/>
      <c r="H7" s="5"/>
      <c r="I7" s="5"/>
      <c r="J7" s="9"/>
      <c r="K7" s="9"/>
    </row>
    <row r="8" spans="1:25" x14ac:dyDescent="0.25">
      <c r="H8" s="5"/>
      <c r="I8" s="5"/>
      <c r="O8" s="2"/>
      <c r="P8" s="2"/>
    </row>
    <row r="9" spans="1:25" x14ac:dyDescent="0.25">
      <c r="H9" s="5"/>
      <c r="I9" s="5"/>
      <c r="O9" s="2"/>
      <c r="P9" s="2"/>
    </row>
    <row r="10" spans="1:25" x14ac:dyDescent="0.25">
      <c r="A10" s="26"/>
      <c r="O10" s="2"/>
      <c r="P10" s="2"/>
    </row>
    <row r="11" spans="1:25" x14ac:dyDescent="0.25">
      <c r="A11" s="26"/>
      <c r="O11" s="2"/>
      <c r="P11" s="2"/>
    </row>
    <row r="12" spans="1:25" x14ac:dyDescent="0.25">
      <c r="A12" s="26"/>
      <c r="J12" s="5"/>
      <c r="K12" s="5"/>
      <c r="O12" s="2"/>
      <c r="P12" s="2"/>
    </row>
    <row r="13" spans="1:25" x14ac:dyDescent="0.25">
      <c r="A13" s="26"/>
      <c r="O13" s="2"/>
      <c r="P13" s="2"/>
    </row>
    <row r="14" spans="1:25" x14ac:dyDescent="0.25">
      <c r="A14" s="26"/>
    </row>
    <row r="17" spans="1:22" x14ac:dyDescent="0.25">
      <c r="A17" s="5" t="s">
        <v>220</v>
      </c>
      <c r="B17" s="5"/>
      <c r="D17" s="5"/>
      <c r="E17" s="5"/>
      <c r="F17" s="7"/>
      <c r="G17" s="7"/>
      <c r="H17" s="7"/>
      <c r="I17" s="7"/>
      <c r="J17" s="9" t="s">
        <v>224</v>
      </c>
      <c r="K17" s="9"/>
      <c r="L17" s="9"/>
      <c r="M17" s="9"/>
      <c r="R17" s="5" t="s">
        <v>26</v>
      </c>
      <c r="S17" s="5"/>
    </row>
    <row r="19" spans="1:22" x14ac:dyDescent="0.25">
      <c r="A19" s="2" t="s">
        <v>27</v>
      </c>
      <c r="B19" s="2"/>
      <c r="C19" s="2"/>
      <c r="D19" s="2"/>
      <c r="E19" s="2"/>
      <c r="F19" s="2"/>
      <c r="G19" s="1"/>
      <c r="J19" s="2" t="s">
        <v>154</v>
      </c>
      <c r="K19" s="2"/>
      <c r="L19" s="12"/>
      <c r="M19" s="2"/>
      <c r="Q19" s="6"/>
      <c r="R19" s="2" t="s">
        <v>29</v>
      </c>
      <c r="S19" s="2"/>
      <c r="V19" s="6"/>
    </row>
    <row r="20" spans="1:22" x14ac:dyDescent="0.25">
      <c r="A20" s="2" t="s">
        <v>28</v>
      </c>
      <c r="B20" s="2"/>
      <c r="C20" s="2"/>
      <c r="J20" s="2" t="s">
        <v>21</v>
      </c>
      <c r="K20" s="2"/>
      <c r="L20" s="12"/>
      <c r="M20" s="12"/>
      <c r="R20" t="s">
        <v>190</v>
      </c>
      <c r="S20" s="6"/>
      <c r="T20" s="6"/>
      <c r="U20" s="6"/>
      <c r="V20" s="6"/>
    </row>
    <row r="21" spans="1:22" x14ac:dyDescent="0.25">
      <c r="J21" s="3"/>
    </row>
    <row r="22" spans="1:22" x14ac:dyDescent="0.25">
      <c r="A22" s="5" t="s">
        <v>221</v>
      </c>
      <c r="B22" s="5"/>
      <c r="C22" s="5"/>
      <c r="D22" s="5"/>
      <c r="E22" s="7"/>
      <c r="F22" s="7"/>
      <c r="G22" s="7"/>
      <c r="H22" s="7"/>
      <c r="I22" s="7"/>
      <c r="J22" s="9" t="s">
        <v>225</v>
      </c>
      <c r="K22" s="10"/>
      <c r="L22" s="10"/>
      <c r="M22" s="10"/>
      <c r="N22" s="2"/>
      <c r="R22" s="5" t="s">
        <v>227</v>
      </c>
    </row>
    <row r="23" spans="1:22" x14ac:dyDescent="0.25">
      <c r="J23" s="2"/>
      <c r="K23" s="2"/>
      <c r="L23" s="2"/>
      <c r="M23" s="2"/>
      <c r="N23" s="2"/>
      <c r="S23" s="5"/>
      <c r="T23" s="5"/>
      <c r="U23" s="5"/>
    </row>
    <row r="24" spans="1:22" x14ac:dyDescent="0.25">
      <c r="A24" s="2" t="s">
        <v>174</v>
      </c>
      <c r="B24" s="2"/>
      <c r="C24" s="2"/>
      <c r="D24" s="2"/>
      <c r="E24" s="2"/>
      <c r="J24" s="2" t="s">
        <v>73</v>
      </c>
      <c r="K24" s="2"/>
      <c r="L24" s="2"/>
      <c r="M24" s="2"/>
      <c r="N24" s="12"/>
      <c r="R24" s="2" t="s">
        <v>163</v>
      </c>
      <c r="S24" s="2"/>
      <c r="T24" s="2"/>
      <c r="U24" s="2"/>
    </row>
    <row r="25" spans="1:22" x14ac:dyDescent="0.25">
      <c r="A25" s="2" t="s">
        <v>161</v>
      </c>
      <c r="B25" s="2"/>
      <c r="C25" s="2"/>
      <c r="D25" s="2"/>
      <c r="E25" s="1"/>
      <c r="J25" s="2" t="s">
        <v>177</v>
      </c>
      <c r="O25" s="1"/>
      <c r="P25" s="1"/>
      <c r="R25" s="2" t="s">
        <v>23</v>
      </c>
      <c r="S25" s="2"/>
      <c r="T25" s="2"/>
      <c r="U25" s="2"/>
      <c r="V25" s="1"/>
    </row>
    <row r="26" spans="1:22" x14ac:dyDescent="0.25">
      <c r="A26" s="6"/>
      <c r="J26" s="6"/>
    </row>
    <row r="27" spans="1:22" x14ac:dyDescent="0.25">
      <c r="I27" s="1"/>
    </row>
    <row r="28" spans="1:22" x14ac:dyDescent="0.25">
      <c r="A28" s="5" t="s">
        <v>222</v>
      </c>
      <c r="B28" s="5"/>
      <c r="C28" s="5"/>
      <c r="I28" s="1"/>
      <c r="J28" s="5" t="s">
        <v>226</v>
      </c>
      <c r="K28" s="5"/>
      <c r="L28" s="5"/>
      <c r="R28" s="5" t="s">
        <v>228</v>
      </c>
      <c r="S28" s="5"/>
      <c r="T28" s="5"/>
    </row>
    <row r="29" spans="1:22" x14ac:dyDescent="0.25">
      <c r="I29" s="1"/>
    </row>
    <row r="30" spans="1:22" x14ac:dyDescent="0.25">
      <c r="A30" s="2" t="s">
        <v>39</v>
      </c>
      <c r="B30" s="2"/>
      <c r="C30" s="6"/>
      <c r="D30" s="6"/>
      <c r="E30" s="6"/>
      <c r="J30" t="s">
        <v>45</v>
      </c>
      <c r="L30" s="6"/>
      <c r="M30" s="6"/>
      <c r="N30" s="6"/>
      <c r="R30" t="s">
        <v>63</v>
      </c>
    </row>
    <row r="31" spans="1:22" x14ac:dyDescent="0.25">
      <c r="A31" s="2" t="s">
        <v>98</v>
      </c>
      <c r="B31" s="2"/>
      <c r="C31" s="6"/>
      <c r="D31" s="6"/>
      <c r="E31" s="6"/>
      <c r="J31" s="2" t="s">
        <v>61</v>
      </c>
      <c r="K31" s="2"/>
      <c r="L31" s="6"/>
      <c r="M31" s="6"/>
      <c r="N31" s="6"/>
      <c r="R31" s="2" t="s">
        <v>134</v>
      </c>
      <c r="S31" s="2"/>
    </row>
    <row r="34" spans="1:30" ht="15.75" thickBot="1" x14ac:dyDescent="0.3"/>
    <row r="35" spans="1:30" x14ac:dyDescent="0.25">
      <c r="A35" s="48" t="s">
        <v>223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50"/>
      <c r="R35" s="5" t="s">
        <v>229</v>
      </c>
      <c r="S35" s="5"/>
      <c r="T35" s="5"/>
      <c r="U35" s="5"/>
    </row>
    <row r="36" spans="1:30" ht="15.75" thickBo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3"/>
    </row>
    <row r="37" spans="1:30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4"/>
      <c r="R37" s="54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6"/>
    </row>
    <row r="38" spans="1:30" ht="15.75" thickBo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7"/>
      <c r="R38" s="45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7"/>
    </row>
  </sheetData>
  <mergeCells count="6">
    <mergeCell ref="A35:P36"/>
    <mergeCell ref="A1:Y2"/>
    <mergeCell ref="A37:P37"/>
    <mergeCell ref="A38:P38"/>
    <mergeCell ref="R37:AD37"/>
    <mergeCell ref="R38:AD38"/>
  </mergeCells>
  <pageMargins left="0.98425196850393704" right="0.98425196850393704" top="0.98425196850393704" bottom="0.98425196850393704" header="0.51181102362204722" footer="0.51181102362204722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E8B10-1135-42E1-B9B4-38CC6E6A3EC4}">
  <sheetPr>
    <pageSetUpPr fitToPage="1"/>
  </sheetPr>
  <dimension ref="A1:AZ89"/>
  <sheetViews>
    <sheetView topLeftCell="T4" zoomScaleNormal="100" workbookViewId="0">
      <selection activeCell="K41" sqref="K41"/>
    </sheetView>
  </sheetViews>
  <sheetFormatPr baseColWidth="10" defaultRowHeight="15" x14ac:dyDescent="0.25"/>
  <cols>
    <col min="3" max="3" width="13.85546875" customWidth="1"/>
    <col min="8" max="8" width="12.85546875" customWidth="1"/>
    <col min="19" max="19" width="13.42578125" customWidth="1"/>
    <col min="20" max="20" width="14" customWidth="1"/>
    <col min="22" max="22" width="13.5703125" customWidth="1"/>
    <col min="30" max="30" width="13.140625" customWidth="1"/>
    <col min="31" max="31" width="12.5703125" customWidth="1"/>
  </cols>
  <sheetData>
    <row r="1" spans="1:40" ht="23.25" customHeight="1" thickBot="1" x14ac:dyDescent="0.4">
      <c r="A1" s="20"/>
      <c r="B1" s="27" t="s">
        <v>12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9"/>
    </row>
    <row r="3" spans="1:40" ht="18.75" x14ac:dyDescent="0.3">
      <c r="B3" s="16" t="s">
        <v>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6" t="s">
        <v>5</v>
      </c>
      <c r="O3" s="17"/>
      <c r="P3" s="17"/>
      <c r="Q3" s="17"/>
      <c r="R3" s="17"/>
      <c r="S3" s="17"/>
      <c r="T3" s="17"/>
      <c r="U3" s="17"/>
      <c r="V3" s="17"/>
      <c r="W3" s="16" t="s">
        <v>6</v>
      </c>
      <c r="X3" s="17"/>
      <c r="Y3" s="17"/>
      <c r="Z3" s="17"/>
      <c r="AA3" s="17"/>
      <c r="AB3" s="17"/>
      <c r="AC3" s="17"/>
      <c r="AD3" s="17"/>
      <c r="AE3" s="17"/>
      <c r="AF3" s="16" t="s">
        <v>4</v>
      </c>
      <c r="AG3" s="17"/>
    </row>
    <row r="4" spans="1:40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5"/>
      <c r="P4" s="5"/>
      <c r="Q4" s="5"/>
      <c r="R4" s="5"/>
      <c r="S4" s="5"/>
      <c r="T4" s="5"/>
      <c r="U4" s="5"/>
      <c r="V4" s="5"/>
      <c r="X4" s="5"/>
      <c r="Y4" s="5"/>
      <c r="Z4" s="5"/>
      <c r="AA4" s="5"/>
      <c r="AB4" s="5"/>
      <c r="AC4" s="5"/>
      <c r="AD4" s="5"/>
      <c r="AE4" s="5"/>
    </row>
    <row r="5" spans="1:40" x14ac:dyDescent="0.25">
      <c r="B5" s="5"/>
      <c r="N5" s="5" t="s">
        <v>239</v>
      </c>
      <c r="O5" s="5"/>
      <c r="P5" s="5"/>
      <c r="Q5" s="5"/>
      <c r="R5" s="5"/>
      <c r="S5" s="5"/>
      <c r="T5" s="5"/>
      <c r="U5" s="5"/>
      <c r="W5" s="5" t="s">
        <v>248</v>
      </c>
      <c r="X5" s="5"/>
      <c r="Y5" s="5"/>
      <c r="AF5" s="5" t="s">
        <v>258</v>
      </c>
    </row>
    <row r="6" spans="1:40" x14ac:dyDescent="0.25">
      <c r="W6" s="5"/>
      <c r="X6" s="5"/>
      <c r="Y6" s="5"/>
    </row>
    <row r="7" spans="1:40" x14ac:dyDescent="0.25">
      <c r="N7" t="s">
        <v>116</v>
      </c>
      <c r="W7" s="2" t="s">
        <v>38</v>
      </c>
      <c r="X7" s="2"/>
      <c r="Y7" s="6"/>
      <c r="Z7" s="6"/>
      <c r="AA7" s="6"/>
      <c r="AB7" s="6"/>
      <c r="AC7" s="6"/>
      <c r="AD7" s="6"/>
      <c r="AF7" t="s">
        <v>33</v>
      </c>
    </row>
    <row r="8" spans="1:40" x14ac:dyDescent="0.25">
      <c r="N8" t="s">
        <v>150</v>
      </c>
      <c r="W8" s="2" t="s">
        <v>47</v>
      </c>
      <c r="X8" s="1"/>
      <c r="Y8" s="1"/>
      <c r="Z8" s="6"/>
      <c r="AA8" s="6"/>
      <c r="AB8" s="6"/>
      <c r="AC8" s="6"/>
      <c r="AD8" s="6"/>
      <c r="AF8" t="s">
        <v>48</v>
      </c>
    </row>
    <row r="10" spans="1:40" x14ac:dyDescent="0.25">
      <c r="B10" s="5"/>
      <c r="C10" s="5"/>
      <c r="D10" s="5"/>
      <c r="E10" s="5"/>
      <c r="N10" s="5" t="s">
        <v>240</v>
      </c>
      <c r="O10" s="5"/>
      <c r="P10" s="5"/>
      <c r="Q10" s="5"/>
      <c r="R10" s="5"/>
      <c r="S10" s="5"/>
      <c r="T10" s="5"/>
      <c r="U10" s="5"/>
      <c r="V10" s="5"/>
      <c r="W10" s="5" t="s">
        <v>249</v>
      </c>
      <c r="AE10" s="5"/>
      <c r="AF10" s="5" t="s">
        <v>259</v>
      </c>
      <c r="AG10" s="5"/>
      <c r="AH10" s="5"/>
      <c r="AI10" s="5"/>
      <c r="AJ10" s="5"/>
      <c r="AK10" s="5"/>
      <c r="AL10" s="5"/>
      <c r="AM10" s="5"/>
    </row>
    <row r="11" spans="1:40" x14ac:dyDescent="0.25">
      <c r="B11" s="5"/>
      <c r="C11" s="5"/>
      <c r="D11" s="5"/>
      <c r="E11" s="5"/>
    </row>
    <row r="12" spans="1:40" x14ac:dyDescent="0.25">
      <c r="B12" s="6"/>
      <c r="C12" s="6"/>
      <c r="D12" s="6"/>
      <c r="E12" s="6"/>
      <c r="N12" s="2" t="s">
        <v>117</v>
      </c>
      <c r="O12" s="2"/>
      <c r="P12" s="2"/>
      <c r="Q12" s="2"/>
      <c r="R12" s="2"/>
      <c r="S12" s="2"/>
      <c r="T12" s="2"/>
      <c r="W12" s="2" t="s">
        <v>97</v>
      </c>
      <c r="X12" s="2"/>
      <c r="Y12" s="6"/>
      <c r="AF12" t="s">
        <v>43</v>
      </c>
    </row>
    <row r="13" spans="1:40" x14ac:dyDescent="0.25">
      <c r="B13" s="6"/>
      <c r="C13" s="6"/>
      <c r="D13" s="6"/>
      <c r="E13" s="6"/>
      <c r="N13" t="s">
        <v>175</v>
      </c>
      <c r="W13" t="s">
        <v>81</v>
      </c>
      <c r="AF13" t="s">
        <v>120</v>
      </c>
    </row>
    <row r="15" spans="1:40" x14ac:dyDescent="0.25">
      <c r="N15" s="5" t="s">
        <v>241</v>
      </c>
      <c r="W15" s="5" t="s">
        <v>250</v>
      </c>
      <c r="X15" s="5"/>
      <c r="AF15" s="5" t="s">
        <v>260</v>
      </c>
      <c r="AG15" s="5"/>
    </row>
    <row r="16" spans="1:40" x14ac:dyDescent="0.25">
      <c r="B16" s="5"/>
      <c r="C16" s="5"/>
    </row>
    <row r="17" spans="1:39" x14ac:dyDescent="0.25">
      <c r="N17" t="s">
        <v>121</v>
      </c>
      <c r="W17" t="s">
        <v>133</v>
      </c>
      <c r="AF17" t="s">
        <v>32</v>
      </c>
      <c r="AI17" s="6"/>
      <c r="AJ17" s="6"/>
      <c r="AK17" s="6"/>
      <c r="AL17" s="6"/>
    </row>
    <row r="18" spans="1:39" x14ac:dyDescent="0.25">
      <c r="N18" t="s">
        <v>149</v>
      </c>
      <c r="W18" t="s">
        <v>176</v>
      </c>
      <c r="AB18" s="5"/>
      <c r="AC18" s="5"/>
      <c r="AF18" s="2" t="s">
        <v>82</v>
      </c>
      <c r="AG18" s="2"/>
      <c r="AH18" s="6"/>
      <c r="AI18" s="6"/>
      <c r="AJ18" s="6"/>
      <c r="AK18" s="6"/>
      <c r="AL18" s="6"/>
    </row>
    <row r="20" spans="1:39" ht="18.75" x14ac:dyDescent="0.3">
      <c r="B20" s="16" t="s">
        <v>8</v>
      </c>
      <c r="AD20" s="4"/>
    </row>
    <row r="21" spans="1:39" x14ac:dyDescent="0.25">
      <c r="AK21" s="6"/>
      <c r="AL21" s="6"/>
    </row>
    <row r="22" spans="1:39" x14ac:dyDescent="0.25">
      <c r="A22" s="5"/>
      <c r="AK22" s="6"/>
      <c r="AL22" s="6"/>
    </row>
    <row r="23" spans="1:39" x14ac:dyDescent="0.25">
      <c r="B23" s="5" t="s">
        <v>230</v>
      </c>
      <c r="C23" s="5"/>
      <c r="D23" s="5"/>
      <c r="E23" s="5"/>
      <c r="F23" s="5"/>
      <c r="G23" s="5"/>
      <c r="H23" s="5"/>
      <c r="J23" s="5"/>
      <c r="K23" s="5"/>
      <c r="L23" s="5"/>
      <c r="M23" s="5"/>
      <c r="N23" s="5" t="s">
        <v>242</v>
      </c>
      <c r="O23" s="5"/>
      <c r="P23" s="5"/>
      <c r="R23" s="5"/>
      <c r="V23" s="5"/>
      <c r="W23" s="5" t="s">
        <v>251</v>
      </c>
      <c r="X23" s="5"/>
      <c r="Y23" s="5"/>
      <c r="Z23" s="5"/>
      <c r="AA23" s="5"/>
      <c r="AB23" s="5"/>
      <c r="AC23" s="5"/>
      <c r="AD23" s="5"/>
      <c r="AE23" s="5"/>
      <c r="AF23" s="5" t="s">
        <v>251</v>
      </c>
      <c r="AG23" s="5"/>
      <c r="AH23" s="5"/>
      <c r="AI23" s="5"/>
      <c r="AJ23" s="5"/>
      <c r="AK23" s="5"/>
    </row>
    <row r="25" spans="1:39" x14ac:dyDescent="0.25">
      <c r="B25" s="2" t="s">
        <v>96</v>
      </c>
      <c r="C25" s="2"/>
      <c r="D25" s="2"/>
      <c r="E25" s="6"/>
      <c r="F25" s="6"/>
      <c r="G25" s="6"/>
      <c r="H25" s="6"/>
      <c r="I25" s="6"/>
      <c r="M25" s="4"/>
      <c r="N25" t="s">
        <v>115</v>
      </c>
      <c r="T25" s="6"/>
      <c r="V25" s="2"/>
      <c r="W25" s="2" t="s">
        <v>60</v>
      </c>
      <c r="X25" s="2"/>
      <c r="Z25" s="6"/>
      <c r="AA25" s="6"/>
      <c r="AB25" s="6"/>
      <c r="AC25" s="6"/>
      <c r="AD25" s="6"/>
      <c r="AE25" s="4"/>
      <c r="AF25" s="2" t="s">
        <v>179</v>
      </c>
      <c r="AG25" s="2"/>
      <c r="AH25" s="6"/>
      <c r="AI25" s="6"/>
      <c r="AJ25" s="6"/>
      <c r="AK25" s="5"/>
    </row>
    <row r="26" spans="1:39" x14ac:dyDescent="0.25">
      <c r="B26" t="s">
        <v>178</v>
      </c>
      <c r="D26" s="6"/>
      <c r="E26" s="6"/>
      <c r="F26" s="6"/>
      <c r="G26" s="6"/>
      <c r="H26" s="6"/>
      <c r="I26" s="6"/>
      <c r="M26" s="4"/>
      <c r="N26" s="2" t="s">
        <v>129</v>
      </c>
      <c r="O26" s="2"/>
      <c r="P26" s="6"/>
      <c r="Q26" s="6"/>
      <c r="R26" s="6"/>
      <c r="S26" s="6"/>
      <c r="T26" s="6"/>
      <c r="V26" s="4"/>
      <c r="W26" s="2" t="s">
        <v>114</v>
      </c>
      <c r="X26" s="2"/>
      <c r="Y26" s="2"/>
      <c r="Z26" s="6"/>
      <c r="AA26" s="6"/>
      <c r="AB26" s="6"/>
      <c r="AC26" s="6"/>
      <c r="AD26" s="6"/>
      <c r="AE26" s="4"/>
      <c r="AF26" s="2" t="s">
        <v>171</v>
      </c>
      <c r="AG26" s="6"/>
      <c r="AH26" s="6"/>
      <c r="AI26" s="6"/>
      <c r="AJ26" s="6"/>
    </row>
    <row r="27" spans="1:39" x14ac:dyDescent="0.25">
      <c r="AK27" s="6"/>
      <c r="AL27" s="6"/>
      <c r="AM27" s="4"/>
    </row>
    <row r="28" spans="1:39" x14ac:dyDescent="0.25">
      <c r="AK28" s="6"/>
      <c r="AL28" s="6"/>
      <c r="AM28" s="4"/>
    </row>
    <row r="29" spans="1:39" x14ac:dyDescent="0.25">
      <c r="B29" s="5" t="s">
        <v>231</v>
      </c>
      <c r="C29" s="5"/>
      <c r="D29" s="5"/>
      <c r="E29" s="5"/>
      <c r="F29" s="5"/>
      <c r="J29" s="5"/>
      <c r="K29" s="5"/>
      <c r="L29" s="5"/>
      <c r="M29" s="5"/>
      <c r="N29" s="5" t="s">
        <v>243</v>
      </c>
      <c r="O29" s="5"/>
      <c r="P29" s="5"/>
      <c r="Q29" s="5"/>
      <c r="S29" s="5"/>
      <c r="T29" s="5"/>
      <c r="V29" s="5"/>
      <c r="W29" s="5" t="s">
        <v>252</v>
      </c>
      <c r="X29" s="5"/>
      <c r="Y29" s="5"/>
      <c r="Z29" s="5"/>
      <c r="AA29" s="5"/>
      <c r="AB29" s="5"/>
      <c r="AC29" s="5"/>
      <c r="AD29" s="5"/>
      <c r="AE29" s="5"/>
      <c r="AF29" s="5" t="s">
        <v>261</v>
      </c>
      <c r="AG29" s="5"/>
      <c r="AH29" s="5"/>
      <c r="AI29" s="5"/>
      <c r="AJ29" s="5"/>
      <c r="AK29" s="5"/>
      <c r="AL29" s="5"/>
    </row>
    <row r="30" spans="1:39" x14ac:dyDescent="0.25">
      <c r="G30" s="4"/>
    </row>
    <row r="31" spans="1:39" x14ac:dyDescent="0.25">
      <c r="B31" s="2" t="s">
        <v>143</v>
      </c>
      <c r="C31" s="2"/>
      <c r="D31" s="6"/>
      <c r="E31" s="6"/>
      <c r="F31" s="6"/>
      <c r="G31" s="5"/>
      <c r="H31" s="5"/>
      <c r="J31" s="2"/>
      <c r="N31" t="s">
        <v>57</v>
      </c>
      <c r="P31" s="6"/>
      <c r="Q31" s="6"/>
      <c r="R31" s="6"/>
      <c r="V31" s="4"/>
      <c r="W31" s="13" t="s">
        <v>125</v>
      </c>
      <c r="X31" s="13"/>
      <c r="Y31" s="11"/>
      <c r="Z31" s="11"/>
      <c r="AA31" s="11"/>
      <c r="AB31" s="11"/>
      <c r="AC31" s="11"/>
      <c r="AD31" s="11"/>
      <c r="AF31" s="2" t="s">
        <v>68</v>
      </c>
      <c r="AG31" s="2"/>
      <c r="AH31" s="2"/>
      <c r="AJ31" s="6"/>
      <c r="AK31" s="6"/>
      <c r="AL31" s="6"/>
    </row>
    <row r="32" spans="1:39" x14ac:dyDescent="0.25">
      <c r="B32" s="2" t="s">
        <v>104</v>
      </c>
      <c r="C32" s="2"/>
      <c r="D32" s="2"/>
      <c r="E32" s="6"/>
      <c r="F32" s="6"/>
      <c r="J32" s="4"/>
      <c r="N32" s="2" t="s">
        <v>94</v>
      </c>
      <c r="O32" s="2"/>
      <c r="P32" s="6"/>
      <c r="Q32" s="6"/>
      <c r="R32" s="6"/>
      <c r="S32" s="6"/>
      <c r="T32" s="6"/>
      <c r="V32" s="4"/>
      <c r="W32" s="13" t="s">
        <v>137</v>
      </c>
      <c r="X32" s="13"/>
      <c r="Y32" s="11"/>
      <c r="Z32" s="11"/>
      <c r="AA32" s="11"/>
      <c r="AB32" s="11"/>
      <c r="AC32" s="11"/>
      <c r="AD32" s="11"/>
      <c r="AF32" t="s">
        <v>172</v>
      </c>
    </row>
    <row r="34" spans="1:52" x14ac:dyDescent="0.25">
      <c r="AD34" s="4"/>
    </row>
    <row r="35" spans="1:52" x14ac:dyDescent="0.25">
      <c r="B35" s="5" t="s">
        <v>232</v>
      </c>
      <c r="C35" s="5"/>
      <c r="E35" s="5"/>
      <c r="F35" s="5"/>
      <c r="G35" s="5"/>
      <c r="H35" s="5"/>
      <c r="I35" s="5"/>
      <c r="J35" s="5"/>
      <c r="K35" s="5"/>
      <c r="L35" s="5"/>
      <c r="N35" s="5" t="s">
        <v>232</v>
      </c>
      <c r="O35" s="5"/>
      <c r="R35" s="5"/>
      <c r="S35" s="5"/>
      <c r="T35" s="5"/>
      <c r="U35" s="5"/>
      <c r="W35" s="5" t="s">
        <v>253</v>
      </c>
      <c r="X35" s="5"/>
      <c r="AA35" s="5"/>
      <c r="AB35" s="5"/>
      <c r="AC35" s="5"/>
      <c r="AD35" s="5"/>
      <c r="AF35" s="5" t="s">
        <v>262</v>
      </c>
      <c r="AG35" s="5"/>
      <c r="AH35" s="5"/>
      <c r="AI35" s="5"/>
      <c r="AJ35" s="5"/>
    </row>
    <row r="36" spans="1:52" x14ac:dyDescent="0.25">
      <c r="AW36" s="6"/>
      <c r="AX36" s="6"/>
      <c r="AY36" s="4"/>
    </row>
    <row r="37" spans="1:52" x14ac:dyDescent="0.25">
      <c r="B37" t="s">
        <v>206</v>
      </c>
      <c r="E37" s="2"/>
      <c r="G37" s="4"/>
      <c r="H37" s="4"/>
      <c r="I37" s="4"/>
      <c r="J37" s="4"/>
      <c r="K37" s="4"/>
      <c r="L37" s="4"/>
      <c r="M37" s="4"/>
      <c r="N37" s="2" t="s">
        <v>79</v>
      </c>
      <c r="O37" s="2"/>
      <c r="R37" s="6"/>
      <c r="S37" s="6"/>
      <c r="T37" s="6"/>
      <c r="U37" s="6"/>
      <c r="W37" t="s">
        <v>173</v>
      </c>
      <c r="Y37" s="6"/>
      <c r="Z37" s="6"/>
      <c r="AA37" s="6"/>
      <c r="AB37" s="6"/>
      <c r="AC37" s="6"/>
      <c r="AD37" s="4"/>
      <c r="AF37" t="s">
        <v>105</v>
      </c>
      <c r="AI37" s="2"/>
      <c r="AJ37" s="4"/>
      <c r="AK37" s="6"/>
      <c r="AL37" s="6"/>
      <c r="AW37" s="6"/>
      <c r="AX37" s="6"/>
      <c r="AY37" s="4"/>
    </row>
    <row r="38" spans="1:52" x14ac:dyDescent="0.25">
      <c r="B38" t="s">
        <v>170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2" t="s">
        <v>148</v>
      </c>
      <c r="O38" s="2"/>
      <c r="P38" s="2"/>
      <c r="Q38" s="6"/>
      <c r="R38" s="6"/>
      <c r="S38" s="6"/>
      <c r="T38" s="6"/>
      <c r="U38" s="6"/>
      <c r="W38" t="s">
        <v>130</v>
      </c>
      <c r="Y38" s="6"/>
      <c r="Z38" s="6"/>
      <c r="AA38" s="6"/>
      <c r="AB38" s="6"/>
      <c r="AC38" s="6"/>
      <c r="AD38" s="4"/>
      <c r="AF38" t="s">
        <v>124</v>
      </c>
    </row>
    <row r="39" spans="1:52" x14ac:dyDescent="0.25">
      <c r="A39" s="1"/>
    </row>
    <row r="40" spans="1:52" x14ac:dyDescent="0.25">
      <c r="A40" s="1"/>
      <c r="T40" s="5"/>
      <c r="AC40" s="6"/>
      <c r="AY40" s="5"/>
    </row>
    <row r="41" spans="1:52" x14ac:dyDescent="0.25">
      <c r="B41" s="5" t="s">
        <v>233</v>
      </c>
      <c r="C41" s="5"/>
      <c r="K41" s="5"/>
      <c r="L41" s="5"/>
      <c r="M41" s="5"/>
      <c r="N41" s="9" t="s">
        <v>244</v>
      </c>
      <c r="O41" s="9"/>
      <c r="P41" s="5"/>
      <c r="S41" s="5"/>
      <c r="T41" s="5"/>
      <c r="U41" s="5"/>
      <c r="W41" s="5" t="s">
        <v>254</v>
      </c>
      <c r="X41" s="5"/>
      <c r="Y41" s="8"/>
      <c r="Z41" s="8"/>
      <c r="AA41" s="5"/>
      <c r="AB41" s="5"/>
      <c r="AC41" s="5"/>
      <c r="AF41" s="5" t="s">
        <v>263</v>
      </c>
      <c r="AG41" s="5"/>
      <c r="AI41" s="5"/>
      <c r="AJ41" s="5"/>
      <c r="AK41" s="5"/>
      <c r="AL41" s="5"/>
    </row>
    <row r="42" spans="1:52" x14ac:dyDescent="0.25">
      <c r="AW42" s="6"/>
      <c r="AX42" s="6"/>
      <c r="AY42" s="4"/>
      <c r="AZ42" s="4"/>
    </row>
    <row r="43" spans="1:52" x14ac:dyDescent="0.25">
      <c r="B43" t="s">
        <v>131</v>
      </c>
      <c r="G43" s="6"/>
      <c r="H43" s="6"/>
      <c r="I43" s="6"/>
      <c r="K43" s="4"/>
      <c r="L43" s="4"/>
      <c r="M43" s="4"/>
      <c r="N43" s="2" t="s">
        <v>76</v>
      </c>
      <c r="O43" s="2"/>
      <c r="P43" s="6"/>
      <c r="Q43" s="6"/>
      <c r="R43" s="6"/>
      <c r="W43" s="2" t="s">
        <v>71</v>
      </c>
      <c r="X43" s="2"/>
      <c r="Y43" s="6"/>
      <c r="Z43" s="6"/>
      <c r="AA43" s="6"/>
      <c r="AB43" s="6"/>
      <c r="AC43" s="6"/>
      <c r="AF43" s="2" t="s">
        <v>147</v>
      </c>
      <c r="AG43" s="2"/>
      <c r="AH43" s="2"/>
      <c r="AI43" s="2"/>
      <c r="AJ43" s="2"/>
      <c r="AK43" s="2"/>
      <c r="AL43" s="2"/>
      <c r="AW43" s="6"/>
      <c r="AX43" s="6"/>
      <c r="AY43" s="4"/>
      <c r="AZ43" s="4"/>
    </row>
    <row r="44" spans="1:52" x14ac:dyDescent="0.25">
      <c r="B44" s="2" t="s">
        <v>126</v>
      </c>
      <c r="C44" s="2"/>
      <c r="D44" s="6"/>
      <c r="E44" s="6"/>
      <c r="F44" s="6"/>
      <c r="G44" s="6"/>
      <c r="H44" s="6"/>
      <c r="I44" s="6"/>
      <c r="K44" s="4"/>
      <c r="L44" s="4"/>
      <c r="M44" s="4"/>
      <c r="N44" s="2" t="s">
        <v>146</v>
      </c>
      <c r="O44" s="2"/>
      <c r="P44" s="2"/>
      <c r="Q44" s="2"/>
      <c r="R44" s="6"/>
      <c r="W44" s="2" t="s">
        <v>136</v>
      </c>
      <c r="X44" s="2"/>
      <c r="Y44" s="6"/>
      <c r="Z44" s="6"/>
      <c r="AA44" s="6"/>
      <c r="AB44" s="6"/>
      <c r="AC44" s="6"/>
      <c r="AF44" s="2" t="s">
        <v>184</v>
      </c>
      <c r="AG44" s="2"/>
      <c r="AH44" s="2"/>
      <c r="AI44" s="6"/>
      <c r="AJ44" s="6"/>
      <c r="AK44" s="6"/>
      <c r="AL44" s="6"/>
    </row>
    <row r="45" spans="1:52" x14ac:dyDescent="0.25">
      <c r="AO45" s="4"/>
      <c r="AP45" s="4"/>
    </row>
    <row r="46" spans="1:52" x14ac:dyDescent="0.25">
      <c r="B46" s="5" t="s">
        <v>234</v>
      </c>
      <c r="C46" s="5"/>
      <c r="N46" s="5" t="s">
        <v>245</v>
      </c>
      <c r="O46" s="5"/>
      <c r="W46" s="5" t="s">
        <v>255</v>
      </c>
      <c r="X46" s="5"/>
      <c r="Y46" s="5"/>
      <c r="Z46" s="5"/>
      <c r="AA46" s="5"/>
      <c r="AF46" s="5" t="s">
        <v>264</v>
      </c>
      <c r="AG46" s="4"/>
      <c r="AH46" s="4"/>
      <c r="AI46" s="4"/>
    </row>
    <row r="47" spans="1:52" x14ac:dyDescent="0.25">
      <c r="AY47" s="6"/>
      <c r="AZ47" s="4"/>
    </row>
    <row r="48" spans="1:52" x14ac:dyDescent="0.25">
      <c r="A48" s="5"/>
      <c r="B48" s="2" t="s">
        <v>113</v>
      </c>
      <c r="C48" s="2"/>
      <c r="D48" s="6"/>
      <c r="E48" s="6"/>
      <c r="F48" s="6"/>
      <c r="G48" s="6"/>
      <c r="H48" s="6"/>
      <c r="I48" s="6"/>
      <c r="N48" s="2" t="s">
        <v>156</v>
      </c>
      <c r="O48" s="2"/>
      <c r="P48" s="2"/>
      <c r="W48" s="2" t="s">
        <v>157</v>
      </c>
      <c r="X48" s="6"/>
      <c r="Y48" s="6"/>
      <c r="Z48" s="6"/>
      <c r="AA48" s="6"/>
      <c r="AE48" s="4"/>
      <c r="AF48" t="s">
        <v>122</v>
      </c>
      <c r="AW48" s="6"/>
      <c r="AX48" s="6"/>
      <c r="AY48" s="6"/>
      <c r="AZ48" s="4"/>
    </row>
    <row r="49" spans="2:52" x14ac:dyDescent="0.25">
      <c r="B49" s="2" t="s">
        <v>298</v>
      </c>
      <c r="C49" s="2"/>
      <c r="D49" s="6"/>
      <c r="E49" s="6"/>
      <c r="F49" s="6"/>
      <c r="G49" s="6"/>
      <c r="H49" s="6"/>
      <c r="I49" s="6"/>
      <c r="N49" s="2" t="s">
        <v>155</v>
      </c>
      <c r="O49" s="2"/>
      <c r="W49" s="2" t="s">
        <v>80</v>
      </c>
      <c r="X49" s="6"/>
      <c r="Y49" s="6"/>
      <c r="Z49" s="6"/>
      <c r="AA49" s="6"/>
      <c r="AE49" s="4"/>
      <c r="AF49" t="s">
        <v>123</v>
      </c>
    </row>
    <row r="50" spans="2:52" x14ac:dyDescent="0.25">
      <c r="W50" s="1"/>
      <c r="X50" s="1"/>
      <c r="Y50" s="1"/>
      <c r="Z50" s="1"/>
      <c r="AA50" s="1"/>
      <c r="AB50" s="1"/>
      <c r="AC50" s="1"/>
      <c r="AD50" s="1"/>
      <c r="AK50" s="6"/>
      <c r="AL50" s="6"/>
    </row>
    <row r="51" spans="2:52" x14ac:dyDescent="0.25">
      <c r="AY51" s="5"/>
      <c r="AZ51" s="5"/>
    </row>
    <row r="52" spans="2:52" x14ac:dyDescent="0.25">
      <c r="B52" s="5" t="s">
        <v>235</v>
      </c>
      <c r="C52" s="5"/>
      <c r="D52" s="5"/>
      <c r="H52" s="2"/>
      <c r="N52" s="5" t="s">
        <v>246</v>
      </c>
      <c r="O52" s="5"/>
      <c r="P52" s="5"/>
      <c r="Q52" s="5"/>
      <c r="R52" s="5"/>
      <c r="W52" s="5" t="s">
        <v>256</v>
      </c>
      <c r="X52" s="5"/>
      <c r="Y52" s="5"/>
      <c r="Z52" s="5"/>
      <c r="AA52" s="5"/>
      <c r="AB52" s="5"/>
      <c r="AC52" s="5"/>
      <c r="AE52" s="5"/>
      <c r="AF52" s="5" t="s">
        <v>256</v>
      </c>
      <c r="AG52" s="5"/>
      <c r="AH52" s="5"/>
      <c r="AI52" s="5"/>
      <c r="AJ52" s="5"/>
      <c r="AK52" s="5"/>
    </row>
    <row r="53" spans="2:52" x14ac:dyDescent="0.25">
      <c r="AY53" s="6"/>
      <c r="AZ53" s="4"/>
    </row>
    <row r="54" spans="2:52" x14ac:dyDescent="0.25">
      <c r="B54" s="2" t="s">
        <v>139</v>
      </c>
      <c r="C54" s="2"/>
      <c r="D54" s="2"/>
      <c r="E54" s="6"/>
      <c r="F54" s="6"/>
      <c r="G54" s="5"/>
      <c r="H54" s="5"/>
      <c r="I54" s="5"/>
      <c r="L54" s="4"/>
      <c r="M54" s="4"/>
      <c r="N54" s="2" t="s">
        <v>36</v>
      </c>
      <c r="O54" s="2"/>
      <c r="P54" s="2"/>
      <c r="Q54" s="6"/>
      <c r="R54" s="6"/>
      <c r="S54" s="6"/>
      <c r="T54" s="6"/>
      <c r="V54" s="5"/>
      <c r="W54" s="2" t="s">
        <v>100</v>
      </c>
      <c r="X54" s="6"/>
      <c r="Y54" s="6"/>
      <c r="Z54" s="6"/>
      <c r="AA54" s="6"/>
      <c r="AB54" s="6"/>
      <c r="AE54" s="4"/>
      <c r="AF54" s="2" t="s">
        <v>78</v>
      </c>
      <c r="AG54" s="2"/>
      <c r="AH54" s="6"/>
      <c r="AI54" s="6"/>
      <c r="AJ54" s="6"/>
      <c r="AK54" s="6"/>
      <c r="AW54" s="6"/>
      <c r="AX54" s="6"/>
      <c r="AY54" s="6"/>
      <c r="AZ54" s="4"/>
    </row>
    <row r="55" spans="2:52" x14ac:dyDescent="0.25">
      <c r="B55" s="2" t="s">
        <v>300</v>
      </c>
      <c r="C55" s="2"/>
      <c r="D55" s="6"/>
      <c r="E55" s="6"/>
      <c r="F55" s="6"/>
      <c r="J55" s="5"/>
      <c r="K55" s="4"/>
      <c r="L55" s="4"/>
      <c r="M55" s="4"/>
      <c r="N55" s="2" t="s">
        <v>99</v>
      </c>
      <c r="O55" s="2"/>
      <c r="P55" s="6"/>
      <c r="Q55" s="6"/>
      <c r="R55" s="6"/>
      <c r="S55" s="6"/>
      <c r="T55" s="6"/>
      <c r="W55" s="2" t="s">
        <v>87</v>
      </c>
      <c r="X55" s="2"/>
      <c r="AE55" s="4"/>
      <c r="AF55" s="2" t="s">
        <v>128</v>
      </c>
      <c r="AG55" s="2"/>
      <c r="AH55" s="2"/>
      <c r="AI55" s="2"/>
      <c r="AJ55" s="6"/>
      <c r="AK55" s="6"/>
    </row>
    <row r="56" spans="2:52" x14ac:dyDescent="0.25">
      <c r="N56" s="6"/>
      <c r="O56" s="6"/>
      <c r="P56" s="1"/>
      <c r="Q56" s="1"/>
      <c r="R56" s="1"/>
      <c r="S56" s="1"/>
      <c r="T56" s="1"/>
      <c r="U56" s="1"/>
    </row>
    <row r="58" spans="2:52" x14ac:dyDescent="0.25">
      <c r="B58" s="5" t="s">
        <v>236</v>
      </c>
      <c r="C58" s="5"/>
      <c r="D58" s="5"/>
      <c r="E58" s="5"/>
      <c r="F58" s="5"/>
      <c r="G58" s="5"/>
      <c r="H58" s="5"/>
      <c r="M58" s="5"/>
      <c r="N58" s="5" t="s">
        <v>247</v>
      </c>
      <c r="O58" s="5"/>
      <c r="P58" s="5"/>
      <c r="Q58" s="5"/>
      <c r="R58" s="5"/>
      <c r="S58" s="5"/>
      <c r="T58" s="5"/>
      <c r="U58" s="5"/>
      <c r="V58" s="5"/>
      <c r="W58" s="5" t="s">
        <v>257</v>
      </c>
      <c r="X58" s="5"/>
      <c r="Z58" s="5"/>
      <c r="AA58" s="5"/>
      <c r="AE58" s="5"/>
      <c r="AF58" s="5" t="s">
        <v>265</v>
      </c>
      <c r="AG58" s="5"/>
      <c r="AM58" s="5"/>
    </row>
    <row r="59" spans="2:52" x14ac:dyDescent="0.25">
      <c r="AW59" s="6"/>
      <c r="AX59" s="6"/>
      <c r="AY59" s="4"/>
      <c r="AZ59" s="4"/>
    </row>
    <row r="60" spans="2:52" x14ac:dyDescent="0.25">
      <c r="B60" s="2" t="s">
        <v>195</v>
      </c>
      <c r="C60" s="2"/>
      <c r="D60" s="2"/>
      <c r="E60" s="6"/>
      <c r="F60" s="6"/>
      <c r="G60" s="6"/>
      <c r="H60" s="6"/>
      <c r="K60" s="4"/>
      <c r="L60" s="4"/>
      <c r="M60" s="4"/>
      <c r="N60" s="2" t="s">
        <v>64</v>
      </c>
      <c r="O60" s="2"/>
      <c r="P60" s="6"/>
      <c r="Q60" s="6"/>
      <c r="R60" s="6"/>
      <c r="S60" s="6"/>
      <c r="T60" s="6"/>
      <c r="V60" s="4"/>
      <c r="W60" t="s">
        <v>37</v>
      </c>
      <c r="AE60" s="4"/>
      <c r="AF60" s="2" t="s">
        <v>109</v>
      </c>
      <c r="AG60" s="2"/>
      <c r="AH60" s="6"/>
      <c r="AI60" s="6"/>
      <c r="AJ60" s="6"/>
      <c r="AK60" s="6"/>
      <c r="AL60" s="6"/>
      <c r="AM60" s="6"/>
      <c r="AW60" s="6"/>
      <c r="AX60" s="6"/>
      <c r="AY60" s="4"/>
      <c r="AZ60" s="4"/>
    </row>
    <row r="61" spans="2:52" x14ac:dyDescent="0.25">
      <c r="B61" s="2" t="s">
        <v>196</v>
      </c>
      <c r="C61" s="6"/>
      <c r="D61" s="6"/>
      <c r="E61" s="6"/>
      <c r="F61" s="6"/>
      <c r="G61" s="6"/>
      <c r="H61" s="6"/>
      <c r="K61" s="4"/>
      <c r="M61" s="4"/>
      <c r="N61" t="s">
        <v>198</v>
      </c>
      <c r="T61" s="6"/>
      <c r="V61" s="4"/>
      <c r="W61" t="s">
        <v>168</v>
      </c>
      <c r="AF61" s="2" t="s">
        <v>127</v>
      </c>
      <c r="AG61" s="2"/>
      <c r="AH61" s="2"/>
      <c r="AI61" s="2"/>
      <c r="AJ61" s="2"/>
      <c r="AK61" s="2"/>
      <c r="AL61" s="6"/>
      <c r="AM61" s="6"/>
    </row>
    <row r="62" spans="2:52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4" spans="2:52" x14ac:dyDescent="0.25">
      <c r="B64" s="9" t="s">
        <v>237</v>
      </c>
      <c r="C64" s="9"/>
      <c r="D64" s="9"/>
      <c r="E64" s="9"/>
      <c r="F64" s="9"/>
      <c r="G64" s="9"/>
      <c r="H64" s="5"/>
      <c r="I64" s="5"/>
      <c r="J64" s="5"/>
      <c r="K64" s="5"/>
      <c r="L64" s="5"/>
      <c r="M64" s="5"/>
      <c r="N64" s="9" t="s">
        <v>213</v>
      </c>
      <c r="O64" s="9"/>
      <c r="P64" s="9"/>
      <c r="Q64" s="9"/>
      <c r="R64" s="9"/>
      <c r="S64" s="9"/>
      <c r="T64" s="5"/>
      <c r="U64" s="5"/>
      <c r="V64" s="5"/>
      <c r="W64" s="9" t="s">
        <v>213</v>
      </c>
      <c r="X64" s="9"/>
      <c r="Y64" s="9"/>
      <c r="Z64" s="9"/>
      <c r="AA64" s="9"/>
      <c r="AB64" s="2"/>
      <c r="AC64" s="9"/>
      <c r="AD64" s="9"/>
      <c r="AE64" s="9"/>
      <c r="AF64" s="9" t="s">
        <v>237</v>
      </c>
      <c r="AG64" s="9"/>
      <c r="AH64" s="9"/>
      <c r="AI64" s="9"/>
      <c r="AJ64" s="9"/>
    </row>
    <row r="65" spans="2:52" x14ac:dyDescent="0.25">
      <c r="B65" s="2"/>
      <c r="C65" s="2"/>
      <c r="D65" s="2"/>
      <c r="E65" s="2"/>
      <c r="F65" s="2"/>
      <c r="G65" s="2"/>
      <c r="N65" s="2"/>
      <c r="O65" s="2"/>
      <c r="P65" s="2"/>
      <c r="Q65" s="2"/>
      <c r="R65" s="2"/>
      <c r="S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R65" s="4"/>
      <c r="AS65" s="4"/>
      <c r="AT65" s="4"/>
      <c r="AU65" s="4"/>
      <c r="AV65" s="4"/>
      <c r="AW65" s="4"/>
      <c r="AX65" s="4"/>
      <c r="AY65" s="4"/>
      <c r="AZ65" s="4"/>
    </row>
    <row r="66" spans="2:52" x14ac:dyDescent="0.25">
      <c r="B66" s="2" t="s">
        <v>66</v>
      </c>
      <c r="C66" s="2"/>
      <c r="D66" s="12"/>
      <c r="E66" s="12"/>
      <c r="F66" s="12"/>
      <c r="G66" s="12"/>
      <c r="N66" s="2" t="s">
        <v>193</v>
      </c>
      <c r="O66" s="12"/>
      <c r="P66" s="12"/>
      <c r="Q66" s="12"/>
      <c r="R66" s="12"/>
      <c r="T66" s="4"/>
      <c r="U66" s="4"/>
      <c r="V66" s="4"/>
      <c r="W66" s="2" t="s">
        <v>59</v>
      </c>
      <c r="X66" s="2"/>
      <c r="Y66" s="12"/>
      <c r="Z66" s="12"/>
      <c r="AA66" s="12"/>
      <c r="AB66" s="2"/>
      <c r="AC66" s="12"/>
      <c r="AD66" s="12"/>
      <c r="AE66" s="12"/>
      <c r="AF66" s="2" t="s">
        <v>46</v>
      </c>
      <c r="AG66" s="2"/>
      <c r="AH66" s="12"/>
      <c r="AI66" s="12"/>
      <c r="AJ66" s="12"/>
      <c r="AW66" s="4"/>
      <c r="AX66" s="4"/>
      <c r="AY66" s="4"/>
      <c r="AZ66" s="4"/>
    </row>
    <row r="67" spans="2:52" x14ac:dyDescent="0.25">
      <c r="B67" s="2" t="s">
        <v>140</v>
      </c>
      <c r="C67" s="2"/>
      <c r="D67" s="12"/>
      <c r="E67" s="12"/>
      <c r="F67" s="12"/>
      <c r="G67" s="12"/>
      <c r="N67" s="2" t="s">
        <v>112</v>
      </c>
      <c r="O67" s="2"/>
      <c r="P67" s="12"/>
      <c r="Q67" s="12"/>
      <c r="R67" s="12"/>
      <c r="T67" s="4"/>
      <c r="U67" s="4"/>
      <c r="V67" s="4"/>
      <c r="W67" s="2" t="s">
        <v>91</v>
      </c>
      <c r="X67" s="2"/>
      <c r="Y67" s="2"/>
      <c r="Z67" s="12"/>
      <c r="AA67" s="12"/>
      <c r="AB67" s="2"/>
      <c r="AC67" s="12"/>
      <c r="AD67" s="12"/>
      <c r="AE67" s="12"/>
      <c r="AF67" s="2" t="s">
        <v>90</v>
      </c>
      <c r="AG67" s="2"/>
      <c r="AH67" s="12"/>
      <c r="AI67" s="12"/>
      <c r="AJ67" s="12"/>
    </row>
    <row r="68" spans="2:52" x14ac:dyDescent="0.25">
      <c r="B68" s="2"/>
      <c r="C68" s="2"/>
      <c r="D68" s="2"/>
      <c r="E68" s="2"/>
      <c r="F68" s="2"/>
      <c r="G68" s="2"/>
      <c r="N68" s="2"/>
      <c r="O68" s="2"/>
      <c r="P68" s="2"/>
      <c r="Q68" s="2"/>
      <c r="R68" s="2"/>
      <c r="S68" s="2"/>
      <c r="W68" s="1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2:52" x14ac:dyDescent="0.25">
      <c r="B69" s="2"/>
      <c r="C69" s="2"/>
      <c r="D69" s="2"/>
      <c r="E69" s="2"/>
      <c r="F69" s="2"/>
      <c r="G69" s="2"/>
      <c r="N69" s="2"/>
      <c r="O69" s="2"/>
      <c r="P69" s="2"/>
      <c r="Q69" s="2"/>
      <c r="R69" s="2"/>
      <c r="S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W69" s="5"/>
      <c r="AX69" s="5"/>
      <c r="AY69" s="5"/>
    </row>
    <row r="70" spans="2:52" x14ac:dyDescent="0.25">
      <c r="B70" s="9" t="s">
        <v>238</v>
      </c>
      <c r="C70" s="9"/>
      <c r="D70" s="9"/>
      <c r="E70" s="9"/>
      <c r="F70" s="9"/>
      <c r="G70" s="9"/>
      <c r="N70" s="9" t="s">
        <v>238</v>
      </c>
      <c r="O70" s="9"/>
      <c r="P70" s="9"/>
      <c r="Q70" s="9"/>
      <c r="R70" s="9"/>
      <c r="S70" s="2"/>
      <c r="U70" s="5"/>
      <c r="V70" s="5"/>
      <c r="W70" s="9" t="s">
        <v>210</v>
      </c>
      <c r="X70" s="9"/>
      <c r="Y70" s="9"/>
      <c r="Z70" s="9"/>
      <c r="AA70" s="9"/>
      <c r="AB70" s="2"/>
      <c r="AC70" s="9"/>
      <c r="AD70" s="9"/>
      <c r="AE70" s="9"/>
      <c r="AF70" s="9" t="s">
        <v>238</v>
      </c>
      <c r="AG70" s="9"/>
      <c r="AH70" s="9"/>
      <c r="AI70" s="9"/>
      <c r="AJ70" s="9"/>
    </row>
    <row r="71" spans="2:52" x14ac:dyDescent="0.25">
      <c r="B71" s="2"/>
      <c r="C71" s="2"/>
      <c r="D71" s="2"/>
      <c r="E71" s="2"/>
      <c r="F71" s="2"/>
      <c r="G71" s="2"/>
      <c r="N71" s="2"/>
      <c r="O71" s="2"/>
      <c r="P71" s="2"/>
      <c r="Q71" s="2"/>
      <c r="R71" s="2"/>
      <c r="S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W71" s="4"/>
      <c r="AX71" s="4"/>
    </row>
    <row r="72" spans="2:52" x14ac:dyDescent="0.25">
      <c r="B72" s="2" t="s">
        <v>58</v>
      </c>
      <c r="C72" s="2"/>
      <c r="D72" s="12"/>
      <c r="E72" s="12"/>
      <c r="F72" s="12"/>
      <c r="G72" s="12"/>
      <c r="N72" s="2" t="s">
        <v>52</v>
      </c>
      <c r="O72" s="2"/>
      <c r="P72" s="12"/>
      <c r="Q72" s="12"/>
      <c r="R72" s="12"/>
      <c r="S72" s="2"/>
      <c r="U72" s="4"/>
      <c r="V72" s="4"/>
      <c r="W72" s="2" t="s">
        <v>51</v>
      </c>
      <c r="X72" s="2"/>
      <c r="Y72" s="12"/>
      <c r="Z72" s="12"/>
      <c r="AB72" s="2"/>
      <c r="AC72" s="12"/>
      <c r="AD72" s="12"/>
      <c r="AE72" s="12"/>
      <c r="AF72" t="s">
        <v>53</v>
      </c>
      <c r="AH72" s="12"/>
      <c r="AI72" s="12"/>
      <c r="AJ72" s="12"/>
      <c r="AW72" s="4"/>
      <c r="AX72" s="4"/>
    </row>
    <row r="73" spans="2:52" x14ac:dyDescent="0.25">
      <c r="B73" s="2" t="s">
        <v>119</v>
      </c>
      <c r="C73" s="2"/>
      <c r="D73" s="12"/>
      <c r="E73" s="12"/>
      <c r="F73" s="12"/>
      <c r="G73" s="12"/>
      <c r="N73" s="2" t="s">
        <v>111</v>
      </c>
      <c r="O73" s="2"/>
      <c r="P73" s="2"/>
      <c r="Q73" s="2"/>
      <c r="R73" s="12"/>
      <c r="S73" s="2"/>
      <c r="U73" s="4"/>
      <c r="V73" s="4"/>
      <c r="W73" s="2" t="s">
        <v>135</v>
      </c>
      <c r="X73" s="2"/>
      <c r="Y73" s="2"/>
      <c r="Z73" s="2"/>
      <c r="AB73" s="2"/>
      <c r="AC73" s="12"/>
      <c r="AD73" s="12"/>
      <c r="AE73" s="12"/>
      <c r="AF73" s="2" t="s">
        <v>181</v>
      </c>
      <c r="AG73" s="12"/>
      <c r="AH73" s="12"/>
      <c r="AI73" s="12"/>
      <c r="AJ73" s="12"/>
    </row>
    <row r="74" spans="2:52" x14ac:dyDescent="0.25">
      <c r="B74" s="1"/>
      <c r="C74" s="1"/>
      <c r="D74" s="1"/>
      <c r="E74" s="1"/>
      <c r="F74" s="1"/>
      <c r="W74" s="9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6" spans="2:52" x14ac:dyDescent="0.25">
      <c r="W76" s="6"/>
    </row>
    <row r="77" spans="2:52" x14ac:dyDescent="0.25">
      <c r="W77" s="6"/>
    </row>
    <row r="80" spans="2:52" x14ac:dyDescent="0.25">
      <c r="W80" s="5"/>
    </row>
    <row r="82" spans="23:32" x14ac:dyDescent="0.25">
      <c r="W82" s="4"/>
      <c r="AF82" s="2"/>
    </row>
    <row r="83" spans="23:32" x14ac:dyDescent="0.25">
      <c r="W83" s="4"/>
      <c r="AF83" s="2"/>
    </row>
    <row r="86" spans="23:32" x14ac:dyDescent="0.25">
      <c r="AF86" s="2"/>
    </row>
    <row r="87" spans="23:32" x14ac:dyDescent="0.25">
      <c r="AF87" s="2"/>
    </row>
    <row r="88" spans="23:32" x14ac:dyDescent="0.25">
      <c r="AF88" s="2"/>
    </row>
    <row r="89" spans="23:32" x14ac:dyDescent="0.25">
      <c r="AF89" s="2"/>
    </row>
  </sheetData>
  <mergeCells count="1">
    <mergeCell ref="B1:AN1"/>
  </mergeCells>
  <pageMargins left="0.7" right="0.7" top="0.75" bottom="0.75" header="0.3" footer="0.3"/>
  <pageSetup paperSize="9" scale="2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8E8B-ADB7-43B6-A24F-998EF37AD935}">
  <sheetPr>
    <pageSetUpPr fitToPage="1"/>
  </sheetPr>
  <dimension ref="A1:X43"/>
  <sheetViews>
    <sheetView workbookViewId="0">
      <selection activeCell="I18" sqref="I18"/>
    </sheetView>
  </sheetViews>
  <sheetFormatPr baseColWidth="10" defaultRowHeight="15" x14ac:dyDescent="0.25"/>
  <cols>
    <col min="4" max="4" width="15.5703125" customWidth="1"/>
    <col min="12" max="12" width="17.140625" customWidth="1"/>
    <col min="13" max="13" width="21.7109375" customWidth="1"/>
  </cols>
  <sheetData>
    <row r="1" spans="1:24" ht="23.25" customHeight="1" x14ac:dyDescent="0.25">
      <c r="A1" s="36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8"/>
    </row>
    <row r="2" spans="1:24" ht="15.75" thickBot="1" x14ac:dyDescent="0.3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1"/>
    </row>
    <row r="4" spans="1:24" ht="18.75" x14ac:dyDescent="0.3">
      <c r="A4" s="14" t="s">
        <v>5</v>
      </c>
      <c r="F4" s="18"/>
      <c r="G4" s="14" t="s">
        <v>6</v>
      </c>
      <c r="H4" s="14"/>
      <c r="I4" s="14"/>
      <c r="J4" s="14"/>
      <c r="K4" s="14"/>
      <c r="L4" s="14"/>
      <c r="M4" s="14"/>
      <c r="N4" s="18"/>
    </row>
    <row r="7" spans="1:24" x14ac:dyDescent="0.25">
      <c r="A7" s="5" t="s">
        <v>218</v>
      </c>
      <c r="B7" s="5"/>
      <c r="G7" s="5"/>
      <c r="H7" s="5"/>
    </row>
    <row r="9" spans="1:24" x14ac:dyDescent="0.25">
      <c r="A9" t="s">
        <v>145</v>
      </c>
      <c r="G9" s="1"/>
      <c r="H9" s="1"/>
      <c r="I9" s="1"/>
      <c r="J9" s="1"/>
      <c r="K9" s="1"/>
      <c r="L9" s="1"/>
    </row>
    <row r="10" spans="1:24" x14ac:dyDescent="0.25">
      <c r="A10" t="s">
        <v>191</v>
      </c>
    </row>
    <row r="11" spans="1:24" ht="18.75" x14ac:dyDescent="0.3">
      <c r="A11" s="14"/>
      <c r="G11" s="14"/>
    </row>
    <row r="14" spans="1:24" x14ac:dyDescent="0.25">
      <c r="G14" s="5"/>
      <c r="H14" s="5"/>
      <c r="N14" s="5"/>
      <c r="O14" s="5"/>
      <c r="P14" s="5"/>
      <c r="Q14" s="5"/>
      <c r="R14" s="5"/>
    </row>
    <row r="16" spans="1:24" x14ac:dyDescent="0.25">
      <c r="G16" s="1"/>
      <c r="H16" s="1"/>
      <c r="I16" s="2"/>
      <c r="J16" s="6"/>
      <c r="K16" s="6"/>
      <c r="N16" s="2"/>
      <c r="O16" s="2"/>
      <c r="P16" s="2"/>
      <c r="Q16" s="2"/>
      <c r="R16" s="6"/>
    </row>
    <row r="17" spans="1:20" x14ac:dyDescent="0.25">
      <c r="N17" s="2"/>
      <c r="O17" s="2"/>
      <c r="P17" s="12"/>
      <c r="Q17" s="6"/>
    </row>
    <row r="20" spans="1:20" x14ac:dyDescent="0.25">
      <c r="A20" s="5" t="s">
        <v>221</v>
      </c>
      <c r="B20" s="5"/>
      <c r="C20" s="5"/>
      <c r="D20" s="5"/>
      <c r="E20" s="5"/>
      <c r="G20" s="5" t="s">
        <v>268</v>
      </c>
      <c r="H20" s="5"/>
      <c r="N20" s="5"/>
      <c r="O20" s="5" t="s">
        <v>271</v>
      </c>
      <c r="P20" s="5"/>
      <c r="Q20" s="5"/>
      <c r="R20" s="5"/>
    </row>
    <row r="22" spans="1:20" x14ac:dyDescent="0.25">
      <c r="A22" t="s">
        <v>158</v>
      </c>
      <c r="E22" s="2"/>
      <c r="G22" s="2" t="s">
        <v>35</v>
      </c>
      <c r="H22" s="2"/>
      <c r="I22" s="6"/>
      <c r="J22" s="6"/>
      <c r="K22" s="6"/>
      <c r="L22" s="6"/>
      <c r="O22" t="s">
        <v>165</v>
      </c>
    </row>
    <row r="23" spans="1:20" x14ac:dyDescent="0.25">
      <c r="A23" t="s">
        <v>160</v>
      </c>
      <c r="E23" s="1"/>
      <c r="G23" s="2" t="s">
        <v>197</v>
      </c>
      <c r="H23" s="2"/>
      <c r="I23" s="6"/>
      <c r="J23" s="6"/>
      <c r="K23" s="6"/>
      <c r="L23" s="6"/>
      <c r="N23" s="2"/>
      <c r="O23" t="s">
        <v>164</v>
      </c>
    </row>
    <row r="25" spans="1:20" x14ac:dyDescent="0.25">
      <c r="R25" s="2"/>
    </row>
    <row r="26" spans="1:20" ht="18.75" x14ac:dyDescent="0.3">
      <c r="G26" s="14" t="s">
        <v>6</v>
      </c>
      <c r="O26" s="14" t="s">
        <v>4</v>
      </c>
      <c r="P26" s="14"/>
      <c r="Q26" s="18"/>
      <c r="R26" s="18"/>
      <c r="S26" s="18"/>
      <c r="T26" s="18"/>
    </row>
    <row r="27" spans="1:20" ht="15.75" thickBot="1" x14ac:dyDescent="0.3">
      <c r="M27" s="6"/>
      <c r="N27" s="6"/>
    </row>
    <row r="28" spans="1:20" x14ac:dyDescent="0.25">
      <c r="A28" s="9" t="s">
        <v>266</v>
      </c>
      <c r="B28" s="2"/>
      <c r="C28" s="2"/>
      <c r="D28" s="2"/>
      <c r="E28" s="2"/>
      <c r="G28" s="48" t="s">
        <v>269</v>
      </c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0"/>
    </row>
    <row r="29" spans="1:20" ht="15.75" thickBot="1" x14ac:dyDescent="0.3">
      <c r="A29" s="2"/>
      <c r="B29" s="2"/>
      <c r="C29" s="2"/>
      <c r="D29" s="2"/>
      <c r="E29" s="2"/>
      <c r="G29" s="51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3"/>
    </row>
    <row r="30" spans="1:20" x14ac:dyDescent="0.25">
      <c r="A30" s="2" t="s">
        <v>204</v>
      </c>
      <c r="B30" s="2"/>
      <c r="C30" s="2"/>
      <c r="D30" s="2"/>
      <c r="G30" s="42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4"/>
    </row>
    <row r="31" spans="1:20" ht="15.75" thickBot="1" x14ac:dyDescent="0.3">
      <c r="A31" s="2" t="s">
        <v>85</v>
      </c>
      <c r="B31" s="2"/>
      <c r="C31" s="2"/>
      <c r="D31" s="2"/>
      <c r="G31" s="45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7"/>
    </row>
    <row r="32" spans="1:20" x14ac:dyDescent="0.25"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4" spans="1:24" ht="15.75" thickBot="1" x14ac:dyDescent="0.3">
      <c r="A34" s="5" t="s">
        <v>267</v>
      </c>
      <c r="B34" s="5"/>
    </row>
    <row r="35" spans="1:24" x14ac:dyDescent="0.25">
      <c r="G35" s="48" t="s">
        <v>270</v>
      </c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/>
    </row>
    <row r="36" spans="1:24" ht="15.75" thickBot="1" x14ac:dyDescent="0.3">
      <c r="A36" t="s">
        <v>40</v>
      </c>
      <c r="G36" s="51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3"/>
    </row>
    <row r="37" spans="1:24" ht="18.75" x14ac:dyDescent="0.3">
      <c r="A37" t="s">
        <v>54</v>
      </c>
      <c r="G37" s="42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4"/>
      <c r="U37" s="14"/>
    </row>
    <row r="38" spans="1:24" ht="15.75" thickBot="1" x14ac:dyDescent="0.3">
      <c r="G38" s="45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7"/>
    </row>
    <row r="39" spans="1:24" x14ac:dyDescent="0.25">
      <c r="U39" s="21"/>
      <c r="V39" s="21"/>
      <c r="W39" s="21"/>
      <c r="X39" s="21"/>
    </row>
    <row r="40" spans="1:24" x14ac:dyDescent="0.25">
      <c r="U40" s="21"/>
      <c r="V40" s="21"/>
      <c r="W40" s="21"/>
      <c r="X40" s="21"/>
    </row>
    <row r="41" spans="1:24" x14ac:dyDescent="0.25">
      <c r="U41" s="22"/>
      <c r="V41" s="22"/>
      <c r="W41" s="22"/>
      <c r="X41" s="22"/>
    </row>
    <row r="42" spans="1:24" x14ac:dyDescent="0.25">
      <c r="U42" s="22"/>
      <c r="V42" s="22"/>
      <c r="W42" s="22"/>
      <c r="X42" s="22"/>
    </row>
    <row r="43" spans="1:24" x14ac:dyDescent="0.25">
      <c r="U43" s="22"/>
    </row>
  </sheetData>
  <mergeCells count="7">
    <mergeCell ref="A1:X2"/>
    <mergeCell ref="G35:T36"/>
    <mergeCell ref="G28:T29"/>
    <mergeCell ref="G37:T37"/>
    <mergeCell ref="G38:T38"/>
    <mergeCell ref="G30:T30"/>
    <mergeCell ref="G31:T31"/>
  </mergeCells>
  <pageMargins left="0.7" right="0.7" top="0.75" bottom="0.75" header="0.3" footer="0.3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AEAB-7B81-4ECA-A3D3-57D021BBF33E}">
  <dimension ref="A1:Y67"/>
  <sheetViews>
    <sheetView topLeftCell="A6" workbookViewId="0">
      <selection activeCell="H28" sqref="H28"/>
    </sheetView>
  </sheetViews>
  <sheetFormatPr baseColWidth="10" defaultRowHeight="15" x14ac:dyDescent="0.25"/>
  <sheetData>
    <row r="1" spans="1:25" ht="23.25" customHeight="1" x14ac:dyDescent="0.25">
      <c r="A1" s="36" t="s">
        <v>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8"/>
    </row>
    <row r="2" spans="1:25" ht="15" customHeight="1" thickBot="1" x14ac:dyDescent="0.3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1"/>
    </row>
    <row r="5" spans="1:25" ht="18.75" x14ac:dyDescent="0.3">
      <c r="A5" s="16" t="s">
        <v>5</v>
      </c>
      <c r="B5" s="17"/>
      <c r="C5" s="17"/>
      <c r="D5" s="19"/>
      <c r="E5" s="19"/>
      <c r="F5" s="19"/>
      <c r="G5" s="19"/>
      <c r="H5" s="19"/>
      <c r="I5" s="19"/>
      <c r="J5" s="16" t="s">
        <v>6</v>
      </c>
      <c r="K5" s="17"/>
      <c r="L5" s="19"/>
      <c r="M5" s="19"/>
      <c r="N5" s="17"/>
      <c r="O5" s="17"/>
      <c r="P5" s="17"/>
      <c r="Q5" s="17"/>
      <c r="R5" s="17"/>
      <c r="S5" s="16" t="s">
        <v>9</v>
      </c>
    </row>
    <row r="8" spans="1:25" x14ac:dyDescent="0.25">
      <c r="J8" s="5" t="s">
        <v>272</v>
      </c>
      <c r="K8" s="5"/>
    </row>
    <row r="10" spans="1:25" x14ac:dyDescent="0.25">
      <c r="J10" t="s">
        <v>75</v>
      </c>
    </row>
    <row r="11" spans="1:25" x14ac:dyDescent="0.25">
      <c r="J11" s="2" t="s">
        <v>200</v>
      </c>
      <c r="K11" s="2"/>
      <c r="L11" s="2"/>
      <c r="M11" s="2"/>
    </row>
    <row r="14" spans="1:25" x14ac:dyDescent="0.25">
      <c r="J14" s="5"/>
      <c r="K14" s="5"/>
    </row>
    <row r="22" spans="1:23" x14ac:dyDescent="0.25">
      <c r="A22" s="9" t="s">
        <v>273</v>
      </c>
      <c r="B22" s="9"/>
      <c r="C22" s="9"/>
      <c r="D22" s="9"/>
      <c r="E22" s="9"/>
      <c r="F22" s="9"/>
      <c r="G22" s="9"/>
      <c r="H22" s="9"/>
      <c r="I22" s="2"/>
      <c r="J22" s="9" t="s">
        <v>294</v>
      </c>
      <c r="K22" s="9"/>
      <c r="L22" s="9"/>
      <c r="M22" s="9"/>
      <c r="S22" s="5" t="s">
        <v>278</v>
      </c>
      <c r="T22" s="5"/>
      <c r="U22" s="5"/>
      <c r="V22" s="5"/>
    </row>
    <row r="23" spans="1:2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23" x14ac:dyDescent="0.25">
      <c r="A24" s="2" t="s">
        <v>30</v>
      </c>
      <c r="B24" s="2"/>
      <c r="C24" s="2"/>
      <c r="D24" s="2"/>
      <c r="E24" s="12"/>
      <c r="F24" s="2"/>
      <c r="G24" s="2"/>
      <c r="H24" s="2"/>
      <c r="I24" s="2"/>
      <c r="J24" s="2" t="s">
        <v>151</v>
      </c>
      <c r="K24" s="2"/>
      <c r="L24" s="2"/>
      <c r="M24" s="2"/>
      <c r="P24" s="1"/>
      <c r="Q24" s="6"/>
      <c r="S24" t="s">
        <v>17</v>
      </c>
    </row>
    <row r="25" spans="1:23" x14ac:dyDescent="0.25">
      <c r="A25" t="s">
        <v>31</v>
      </c>
      <c r="C25" s="2"/>
      <c r="D25" s="2"/>
      <c r="E25" s="12"/>
      <c r="F25" s="2"/>
      <c r="G25" s="2"/>
      <c r="H25" s="2"/>
      <c r="I25" s="2"/>
      <c r="J25" s="2" t="s">
        <v>152</v>
      </c>
      <c r="K25" s="2"/>
      <c r="L25" s="2"/>
      <c r="M25" s="2"/>
      <c r="Q25" s="6"/>
      <c r="S25" t="s">
        <v>18</v>
      </c>
    </row>
    <row r="27" spans="1:23" x14ac:dyDescent="0.25">
      <c r="A27" s="9" t="s">
        <v>274</v>
      </c>
      <c r="J27" s="9" t="s">
        <v>276</v>
      </c>
      <c r="K27" s="9"/>
      <c r="L27" s="9"/>
      <c r="M27" s="9"/>
      <c r="S27" s="5" t="s">
        <v>279</v>
      </c>
      <c r="W27" s="5"/>
    </row>
    <row r="28" spans="1:23" x14ac:dyDescent="0.25">
      <c r="U28" s="2"/>
      <c r="V28" s="2"/>
    </row>
    <row r="29" spans="1:23" x14ac:dyDescent="0.25">
      <c r="A29" s="2" t="s">
        <v>199</v>
      </c>
      <c r="B29" s="2"/>
      <c r="C29" s="2"/>
      <c r="D29" s="2"/>
      <c r="E29" s="2"/>
      <c r="J29" t="s">
        <v>183</v>
      </c>
      <c r="N29" s="2"/>
      <c r="P29" s="6"/>
      <c r="S29" s="2" t="s">
        <v>77</v>
      </c>
      <c r="T29" s="2"/>
      <c r="U29" s="2"/>
      <c r="V29" s="2"/>
      <c r="W29" s="6"/>
    </row>
    <row r="30" spans="1:23" x14ac:dyDescent="0.25">
      <c r="A30" s="2" t="s">
        <v>297</v>
      </c>
      <c r="B30" s="2"/>
      <c r="C30" s="2"/>
      <c r="D30" s="2"/>
      <c r="E30" s="2"/>
      <c r="F30" s="2"/>
      <c r="G30" s="2"/>
      <c r="J30" t="s">
        <v>169</v>
      </c>
      <c r="N30" s="2"/>
      <c r="P30" s="6"/>
      <c r="S30" s="2" t="s">
        <v>153</v>
      </c>
      <c r="T30" s="2"/>
      <c r="U30" s="12"/>
      <c r="V30" s="2"/>
      <c r="W30" s="6"/>
    </row>
    <row r="32" spans="1:23" x14ac:dyDescent="0.25">
      <c r="A32" s="5" t="s">
        <v>275</v>
      </c>
      <c r="B32" s="5"/>
      <c r="C32" s="5"/>
      <c r="D32" s="5"/>
      <c r="E32" s="5"/>
      <c r="J32" s="5" t="s">
        <v>277</v>
      </c>
      <c r="K32" s="5"/>
      <c r="L32" s="5"/>
      <c r="S32" s="5" t="s">
        <v>237</v>
      </c>
      <c r="T32" s="5"/>
      <c r="U32" s="5"/>
    </row>
    <row r="33" spans="1:22" x14ac:dyDescent="0.25">
      <c r="E33" s="5"/>
      <c r="V33" s="5"/>
    </row>
    <row r="34" spans="1:22" x14ac:dyDescent="0.25">
      <c r="A34" t="s">
        <v>50</v>
      </c>
      <c r="J34" t="s">
        <v>189</v>
      </c>
      <c r="S34" t="s">
        <v>187</v>
      </c>
    </row>
    <row r="35" spans="1:22" x14ac:dyDescent="0.25">
      <c r="A35" t="s">
        <v>86</v>
      </c>
      <c r="J35" t="s">
        <v>186</v>
      </c>
      <c r="S35" t="s">
        <v>188</v>
      </c>
    </row>
    <row r="37" spans="1:22" x14ac:dyDescent="0.25">
      <c r="S37" s="5" t="s">
        <v>280</v>
      </c>
      <c r="T37" s="5"/>
      <c r="U37" s="5"/>
    </row>
    <row r="38" spans="1:22" x14ac:dyDescent="0.25">
      <c r="A38" s="5"/>
      <c r="B38" s="5"/>
      <c r="C38" s="5"/>
      <c r="D38" s="5"/>
      <c r="E38" s="5"/>
    </row>
    <row r="39" spans="1:22" x14ac:dyDescent="0.25">
      <c r="S39" s="2" t="s">
        <v>89</v>
      </c>
      <c r="T39" s="2"/>
      <c r="U39" s="6"/>
    </row>
    <row r="40" spans="1:22" x14ac:dyDescent="0.25">
      <c r="S40" s="2" t="s">
        <v>203</v>
      </c>
      <c r="T40" s="2"/>
      <c r="U40" s="6"/>
      <c r="V40" s="6"/>
    </row>
    <row r="43" spans="1:22" x14ac:dyDescent="0.25">
      <c r="U43" s="6"/>
    </row>
    <row r="46" spans="1:22" x14ac:dyDescent="0.25">
      <c r="R46" s="6"/>
    </row>
    <row r="47" spans="1:22" x14ac:dyDescent="0.25">
      <c r="R47" s="2"/>
    </row>
    <row r="49" spans="7:22" x14ac:dyDescent="0.25">
      <c r="S49" s="6"/>
      <c r="T49" s="6"/>
      <c r="U49" s="6"/>
      <c r="V49" s="6"/>
    </row>
    <row r="53" spans="7:22" x14ac:dyDescent="0.25">
      <c r="G53" s="6"/>
      <c r="H53" s="6"/>
    </row>
    <row r="55" spans="7:22" x14ac:dyDescent="0.25">
      <c r="G55" s="5"/>
      <c r="H55" s="5"/>
      <c r="I55" s="5"/>
      <c r="S55" s="5"/>
      <c r="T55" s="5"/>
    </row>
    <row r="57" spans="7:22" x14ac:dyDescent="0.25">
      <c r="O57" s="6"/>
    </row>
    <row r="58" spans="7:22" x14ac:dyDescent="0.25">
      <c r="O58" s="6"/>
    </row>
    <row r="62" spans="7:22" x14ac:dyDescent="0.25">
      <c r="N62" s="6"/>
    </row>
    <row r="63" spans="7:22" x14ac:dyDescent="0.25">
      <c r="N63" s="6"/>
    </row>
    <row r="65" spans="9:21" x14ac:dyDescent="0.25">
      <c r="I65" s="1"/>
      <c r="J65" s="1"/>
      <c r="K65" s="6"/>
      <c r="L65" s="6"/>
      <c r="M65" s="6"/>
    </row>
    <row r="66" spans="9:21" x14ac:dyDescent="0.25">
      <c r="I66" s="1"/>
      <c r="J66" s="1"/>
      <c r="K66" s="6"/>
      <c r="L66" s="6"/>
      <c r="M66" s="6"/>
    </row>
    <row r="67" spans="9:21" x14ac:dyDescent="0.25">
      <c r="U67" s="5"/>
    </row>
  </sheetData>
  <mergeCells count="1">
    <mergeCell ref="A1:Y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2399B-8BB7-42CF-BF0E-88FDBE788B8E}">
  <dimension ref="A1:Z66"/>
  <sheetViews>
    <sheetView topLeftCell="E6" workbookViewId="0">
      <selection activeCell="R28" sqref="R28"/>
    </sheetView>
  </sheetViews>
  <sheetFormatPr baseColWidth="10" defaultRowHeight="15" x14ac:dyDescent="0.25"/>
  <cols>
    <col min="16" max="16" width="15.7109375" customWidth="1"/>
    <col min="17" max="17" width="14.5703125" customWidth="1"/>
    <col min="18" max="18" width="17.5703125" customWidth="1"/>
  </cols>
  <sheetData>
    <row r="1" spans="1:26" ht="23.25" customHeight="1" x14ac:dyDescent="0.25">
      <c r="A1" s="36" t="s">
        <v>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8"/>
    </row>
    <row r="2" spans="1:26" ht="15" customHeight="1" thickBot="1" x14ac:dyDescent="0.3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1"/>
    </row>
    <row r="4" spans="1:26" ht="18.75" x14ac:dyDescent="0.3">
      <c r="E4" s="5"/>
      <c r="F4" s="5"/>
      <c r="G4" s="5"/>
      <c r="H4" s="5"/>
      <c r="J4" s="16" t="s">
        <v>6</v>
      </c>
      <c r="K4" s="16"/>
      <c r="L4" s="16"/>
      <c r="M4" s="16"/>
      <c r="N4" s="16"/>
      <c r="O4" s="16"/>
      <c r="P4" s="16"/>
      <c r="Q4" s="16"/>
      <c r="R4" s="16"/>
      <c r="S4" s="16" t="s">
        <v>4</v>
      </c>
      <c r="T4" s="16"/>
      <c r="U4" s="5"/>
    </row>
    <row r="7" spans="1:26" x14ac:dyDescent="0.25">
      <c r="C7" s="5"/>
      <c r="D7" s="5"/>
      <c r="E7" s="5"/>
      <c r="F7" s="5"/>
      <c r="G7" s="5"/>
      <c r="H7" s="5"/>
      <c r="J7" s="5" t="s">
        <v>281</v>
      </c>
      <c r="K7" s="5"/>
      <c r="L7" s="5"/>
      <c r="M7" s="5"/>
      <c r="N7" s="5"/>
      <c r="S7" s="5" t="s">
        <v>285</v>
      </c>
      <c r="T7" s="5"/>
    </row>
    <row r="9" spans="1:26" x14ac:dyDescent="0.25">
      <c r="A9" s="2"/>
      <c r="B9" s="2"/>
      <c r="C9" s="6"/>
      <c r="D9" s="6"/>
      <c r="E9" s="6"/>
      <c r="F9" s="6"/>
      <c r="G9" s="6"/>
      <c r="H9" s="6"/>
      <c r="J9" t="s">
        <v>65</v>
      </c>
      <c r="L9" s="2"/>
      <c r="M9" s="6"/>
      <c r="N9" s="6"/>
      <c r="O9" s="6"/>
      <c r="S9" t="s">
        <v>72</v>
      </c>
    </row>
    <row r="10" spans="1:26" x14ac:dyDescent="0.25">
      <c r="A10" s="2"/>
      <c r="B10" s="2"/>
      <c r="C10" s="6"/>
      <c r="D10" s="6"/>
      <c r="E10" s="6"/>
      <c r="F10" s="6"/>
      <c r="G10" s="6"/>
      <c r="H10" s="6"/>
      <c r="J10" s="2" t="s">
        <v>180</v>
      </c>
      <c r="K10" s="2"/>
      <c r="L10" s="2"/>
      <c r="M10" s="6"/>
      <c r="N10" s="6"/>
      <c r="O10" s="6"/>
      <c r="S10" t="s">
        <v>144</v>
      </c>
    </row>
    <row r="12" spans="1:26" x14ac:dyDescent="0.25">
      <c r="A12" s="5"/>
      <c r="B12" s="5"/>
      <c r="C12" s="5"/>
      <c r="D12" s="5"/>
      <c r="E12" s="5"/>
      <c r="F12" s="5"/>
      <c r="G12" s="5"/>
      <c r="H12" s="5"/>
      <c r="J12" s="5" t="s">
        <v>282</v>
      </c>
      <c r="K12" s="5"/>
      <c r="L12" s="5"/>
      <c r="N12" s="5"/>
      <c r="O12" s="4"/>
      <c r="P12" s="4"/>
      <c r="S12" s="5" t="s">
        <v>239</v>
      </c>
      <c r="T12" s="5"/>
      <c r="U12" s="5"/>
    </row>
    <row r="14" spans="1:26" x14ac:dyDescent="0.25">
      <c r="J14" s="2" t="s">
        <v>34</v>
      </c>
      <c r="K14" s="2"/>
      <c r="M14" s="12"/>
      <c r="N14" s="12"/>
      <c r="O14" s="12"/>
      <c r="P14" s="12"/>
      <c r="Q14" s="6"/>
      <c r="R14" s="2"/>
      <c r="S14" s="2" t="s">
        <v>110</v>
      </c>
      <c r="T14" s="2"/>
      <c r="U14" s="12"/>
      <c r="W14" s="6"/>
      <c r="X14" s="6"/>
      <c r="Y14" s="6"/>
      <c r="Z14" s="2"/>
    </row>
    <row r="15" spans="1:26" x14ac:dyDescent="0.25">
      <c r="J15" s="2" t="s">
        <v>70</v>
      </c>
      <c r="K15" s="2"/>
      <c r="L15" s="2"/>
      <c r="M15" s="12"/>
      <c r="N15" s="12"/>
      <c r="O15" s="12"/>
      <c r="P15" s="12"/>
      <c r="Q15" s="6"/>
      <c r="R15" s="2"/>
      <c r="S15" t="s">
        <v>205</v>
      </c>
      <c r="Z15" s="2"/>
    </row>
    <row r="16" spans="1:26" x14ac:dyDescent="0.25">
      <c r="R16" s="4"/>
    </row>
    <row r="17" spans="1:26" x14ac:dyDescent="0.25">
      <c r="J17" s="5" t="s">
        <v>249</v>
      </c>
      <c r="K17" s="5"/>
      <c r="M17" s="5"/>
      <c r="N17" s="5"/>
      <c r="O17" s="5"/>
      <c r="P17" s="5"/>
      <c r="Q17" s="5"/>
      <c r="S17" s="5" t="s">
        <v>286</v>
      </c>
      <c r="T17" s="5"/>
      <c r="U17" s="5"/>
    </row>
    <row r="18" spans="1:26" x14ac:dyDescent="0.25">
      <c r="S18" s="1"/>
      <c r="T18" s="1"/>
      <c r="U18" s="1"/>
    </row>
    <row r="19" spans="1:26" x14ac:dyDescent="0.25">
      <c r="J19" s="2" t="s">
        <v>42</v>
      </c>
      <c r="K19" s="2"/>
      <c r="L19" s="6"/>
      <c r="S19" t="s">
        <v>95</v>
      </c>
      <c r="V19" s="6"/>
      <c r="W19" s="6"/>
      <c r="X19" s="6"/>
      <c r="Y19" s="6"/>
      <c r="Z19" s="6"/>
    </row>
    <row r="20" spans="1:26" x14ac:dyDescent="0.25">
      <c r="J20" s="2" t="s">
        <v>92</v>
      </c>
      <c r="K20" s="2"/>
      <c r="L20" s="6"/>
      <c r="M20" s="6"/>
      <c r="N20" s="6"/>
      <c r="O20" s="6"/>
      <c r="P20" s="6"/>
      <c r="S20" t="s">
        <v>44</v>
      </c>
    </row>
    <row r="21" spans="1:26" x14ac:dyDescent="0.25">
      <c r="R21" s="5"/>
    </row>
    <row r="22" spans="1:26" x14ac:dyDescent="0.25">
      <c r="H22" s="4"/>
      <c r="J22" s="5" t="s">
        <v>283</v>
      </c>
      <c r="K22" s="5"/>
      <c r="L22" s="5"/>
      <c r="M22" s="5"/>
      <c r="N22" s="5"/>
      <c r="O22" s="5"/>
      <c r="P22" s="5"/>
      <c r="Q22" s="5"/>
      <c r="S22" s="5" t="s">
        <v>287</v>
      </c>
      <c r="T22" s="5"/>
      <c r="U22" s="5"/>
      <c r="X22" s="5"/>
      <c r="Y22" s="5"/>
      <c r="Z22" s="5"/>
    </row>
    <row r="23" spans="1:26" x14ac:dyDescent="0.25">
      <c r="H23" s="4"/>
    </row>
    <row r="24" spans="1:26" x14ac:dyDescent="0.25">
      <c r="A24" s="2"/>
      <c r="B24" s="2"/>
      <c r="C24" s="6"/>
      <c r="D24" s="6"/>
      <c r="E24" s="6"/>
      <c r="F24" s="6"/>
      <c r="G24" s="6"/>
      <c r="H24" s="4"/>
      <c r="J24" t="s">
        <v>55</v>
      </c>
      <c r="L24" s="6"/>
      <c r="M24" s="6"/>
      <c r="N24" s="6"/>
      <c r="O24" s="6"/>
      <c r="P24" s="6"/>
      <c r="Q24" s="6"/>
      <c r="R24" s="6"/>
      <c r="S24" t="s">
        <v>118</v>
      </c>
      <c r="V24" s="6"/>
      <c r="W24" s="6"/>
      <c r="X24" s="6"/>
      <c r="Y24" s="6"/>
      <c r="Z24" s="4"/>
    </row>
    <row r="25" spans="1:26" x14ac:dyDescent="0.25">
      <c r="A25" s="2"/>
      <c r="B25" s="6"/>
      <c r="C25" s="6"/>
      <c r="D25" s="6"/>
      <c r="E25" s="6"/>
      <c r="F25" s="6"/>
      <c r="G25" s="6"/>
      <c r="H25" s="4"/>
      <c r="J25" s="2" t="s">
        <v>107</v>
      </c>
      <c r="K25" s="2"/>
      <c r="L25" s="6"/>
      <c r="M25" s="6"/>
      <c r="N25" s="6"/>
      <c r="O25" s="6"/>
      <c r="P25" s="6"/>
      <c r="Q25" s="6"/>
      <c r="R25" s="6"/>
      <c r="S25" s="2" t="s">
        <v>138</v>
      </c>
      <c r="T25" s="2"/>
      <c r="W25" s="6"/>
      <c r="X25" s="6"/>
    </row>
    <row r="26" spans="1:26" x14ac:dyDescent="0.25">
      <c r="H26" s="1"/>
      <c r="R26" s="5"/>
    </row>
    <row r="27" spans="1:26" x14ac:dyDescent="0.25">
      <c r="G27" s="6"/>
      <c r="J27" s="5" t="s">
        <v>284</v>
      </c>
      <c r="K27" s="5"/>
      <c r="L27" s="5"/>
      <c r="M27" s="5"/>
      <c r="N27" s="5"/>
      <c r="O27" s="5"/>
      <c r="P27" s="5"/>
      <c r="R27" s="5"/>
      <c r="S27" s="5" t="s">
        <v>288</v>
      </c>
      <c r="T27" s="5"/>
    </row>
    <row r="29" spans="1:26" x14ac:dyDescent="0.25">
      <c r="J29" s="1" t="s">
        <v>102</v>
      </c>
      <c r="R29" s="4"/>
      <c r="S29" s="2" t="s">
        <v>74</v>
      </c>
      <c r="T29" s="2"/>
      <c r="U29" s="2"/>
      <c r="V29" s="6"/>
      <c r="W29" s="6"/>
      <c r="X29" s="6"/>
      <c r="Y29" s="6"/>
    </row>
    <row r="30" spans="1:26" x14ac:dyDescent="0.25">
      <c r="J30" t="s">
        <v>167</v>
      </c>
      <c r="R30" s="4"/>
      <c r="S30" s="1" t="s">
        <v>103</v>
      </c>
      <c r="T30" s="6"/>
      <c r="U30" s="6"/>
      <c r="V30" s="6"/>
      <c r="W30" s="6"/>
      <c r="X30" s="6"/>
      <c r="Y30" s="6"/>
    </row>
    <row r="32" spans="1:26" x14ac:dyDescent="0.25">
      <c r="D32" s="5"/>
      <c r="S32" s="5" t="s">
        <v>289</v>
      </c>
      <c r="T32" s="5"/>
      <c r="U32" s="5"/>
    </row>
    <row r="34" spans="1:26" x14ac:dyDescent="0.25">
      <c r="C34" s="6"/>
      <c r="D34" s="6"/>
      <c r="E34" s="6"/>
      <c r="F34" s="6"/>
      <c r="G34" s="6"/>
      <c r="H34" s="4"/>
      <c r="S34" t="s">
        <v>142</v>
      </c>
    </row>
    <row r="35" spans="1:26" x14ac:dyDescent="0.25">
      <c r="A35" s="2"/>
      <c r="B35" s="2"/>
      <c r="C35" s="2"/>
      <c r="D35" s="2"/>
      <c r="E35" s="2"/>
      <c r="F35" s="6"/>
      <c r="G35" s="6"/>
      <c r="H35" s="4"/>
      <c r="S35" t="s">
        <v>185</v>
      </c>
    </row>
    <row r="37" spans="1:26" ht="18.75" x14ac:dyDescent="0.3">
      <c r="A37" s="16" t="s">
        <v>10</v>
      </c>
      <c r="B37" s="16"/>
      <c r="C37" s="17"/>
      <c r="D37" s="16" t="s">
        <v>11</v>
      </c>
      <c r="J37" s="5" t="s">
        <v>291</v>
      </c>
      <c r="K37" s="5"/>
      <c r="L37" s="5"/>
      <c r="M37" s="5"/>
      <c r="S37" s="5" t="s">
        <v>290</v>
      </c>
      <c r="T37" s="5"/>
      <c r="U37" s="5"/>
      <c r="V37" s="5"/>
    </row>
    <row r="38" spans="1:26" x14ac:dyDescent="0.25">
      <c r="J38" s="1"/>
      <c r="K38" s="1"/>
      <c r="L38" s="1"/>
      <c r="N38" s="6"/>
      <c r="O38" s="6"/>
      <c r="P38" s="6"/>
      <c r="Z38" s="6"/>
    </row>
    <row r="39" spans="1:26" x14ac:dyDescent="0.25">
      <c r="J39" t="s">
        <v>62</v>
      </c>
      <c r="M39" s="4"/>
      <c r="N39" s="4"/>
      <c r="O39" s="4"/>
      <c r="P39" s="4"/>
      <c r="S39" t="s">
        <v>69</v>
      </c>
      <c r="Z39" s="6"/>
    </row>
    <row r="40" spans="1:26" x14ac:dyDescent="0.25">
      <c r="A40" s="58" t="s">
        <v>16</v>
      </c>
      <c r="B40" s="58"/>
      <c r="C40" s="58"/>
      <c r="D40" s="58"/>
      <c r="J40" t="s">
        <v>101</v>
      </c>
      <c r="M40" s="4"/>
      <c r="S40" t="s">
        <v>108</v>
      </c>
      <c r="X40" s="2"/>
      <c r="Y40" s="2"/>
      <c r="Z40" s="2"/>
    </row>
    <row r="41" spans="1:26" x14ac:dyDescent="0.25">
      <c r="A41" s="58"/>
      <c r="B41" s="58"/>
      <c r="C41" s="58"/>
      <c r="D41" s="58"/>
    </row>
    <row r="42" spans="1:26" x14ac:dyDescent="0.25">
      <c r="A42" s="57" t="s">
        <v>15</v>
      </c>
      <c r="B42" s="57"/>
      <c r="C42" s="57"/>
      <c r="D42" s="57"/>
      <c r="J42" s="8"/>
      <c r="K42" s="8"/>
      <c r="S42" s="5" t="s">
        <v>292</v>
      </c>
      <c r="T42" s="5"/>
      <c r="U42" s="5"/>
    </row>
    <row r="43" spans="1:26" x14ac:dyDescent="0.25">
      <c r="A43" s="57" t="s">
        <v>14</v>
      </c>
      <c r="B43" s="57"/>
      <c r="C43" s="57"/>
      <c r="D43" s="57"/>
      <c r="J43" s="1"/>
      <c r="K43" s="1"/>
    </row>
    <row r="44" spans="1:26" x14ac:dyDescent="0.25">
      <c r="J44" s="1"/>
      <c r="K44" s="1"/>
      <c r="S44" s="2" t="s">
        <v>56</v>
      </c>
      <c r="T44" s="2"/>
      <c r="U44" s="6"/>
      <c r="V44" s="6"/>
      <c r="W44" s="6"/>
    </row>
    <row r="45" spans="1:26" x14ac:dyDescent="0.25">
      <c r="J45" s="1"/>
      <c r="K45" s="1"/>
      <c r="S45" s="2" t="s">
        <v>299</v>
      </c>
      <c r="T45" s="2"/>
      <c r="U45" s="6"/>
      <c r="V45" s="6"/>
      <c r="W45" s="6"/>
    </row>
    <row r="46" spans="1:26" x14ac:dyDescent="0.25">
      <c r="J46" s="1"/>
      <c r="K46" s="1"/>
    </row>
    <row r="47" spans="1:26" x14ac:dyDescent="0.25">
      <c r="J47" s="8"/>
      <c r="K47" s="8"/>
      <c r="S47" s="5" t="s">
        <v>293</v>
      </c>
      <c r="T47" s="5"/>
      <c r="U47" s="5"/>
    </row>
    <row r="48" spans="1:26" x14ac:dyDescent="0.25">
      <c r="J48" s="1"/>
      <c r="K48" s="1"/>
    </row>
    <row r="49" spans="10:25" x14ac:dyDescent="0.25">
      <c r="J49" s="1"/>
      <c r="K49" s="1"/>
      <c r="S49" s="2" t="s">
        <v>296</v>
      </c>
      <c r="T49" s="2"/>
      <c r="U49" s="6"/>
      <c r="V49" s="6"/>
      <c r="W49" s="6"/>
    </row>
    <row r="50" spans="10:25" x14ac:dyDescent="0.25">
      <c r="J50" s="1"/>
      <c r="K50" s="1"/>
      <c r="S50" s="2"/>
      <c r="T50" s="2"/>
    </row>
    <row r="51" spans="10:25" x14ac:dyDescent="0.25">
      <c r="J51" s="1"/>
      <c r="K51" s="1"/>
    </row>
    <row r="52" spans="10:25" x14ac:dyDescent="0.25">
      <c r="J52" s="8"/>
      <c r="K52" s="8"/>
      <c r="S52" s="5" t="s">
        <v>255</v>
      </c>
      <c r="T52" s="5"/>
      <c r="U52" s="5"/>
    </row>
    <row r="54" spans="10:25" x14ac:dyDescent="0.25">
      <c r="S54" s="2" t="s">
        <v>295</v>
      </c>
      <c r="T54" s="2"/>
      <c r="U54" s="6"/>
      <c r="V54" s="6"/>
      <c r="W54" s="6"/>
    </row>
    <row r="55" spans="10:25" x14ac:dyDescent="0.25">
      <c r="S55" s="2" t="s">
        <v>132</v>
      </c>
      <c r="T55" s="2"/>
      <c r="U55" s="6"/>
      <c r="V55" s="6"/>
      <c r="W55" s="6"/>
    </row>
    <row r="57" spans="10:25" x14ac:dyDescent="0.25">
      <c r="S57" s="5" t="s">
        <v>256</v>
      </c>
      <c r="T57" s="5"/>
      <c r="U57" s="5"/>
    </row>
    <row r="58" spans="10:25" x14ac:dyDescent="0.25">
      <c r="S58" s="2"/>
      <c r="T58" s="2"/>
      <c r="U58" s="2"/>
      <c r="V58" s="6"/>
      <c r="W58" s="6"/>
      <c r="X58" s="6"/>
      <c r="Y58" s="6"/>
    </row>
    <row r="59" spans="10:25" x14ac:dyDescent="0.25">
      <c r="S59" s="2" t="s">
        <v>84</v>
      </c>
      <c r="T59" s="2"/>
      <c r="U59" s="6"/>
      <c r="V59" s="6"/>
      <c r="W59" s="6"/>
      <c r="X59" s="6"/>
      <c r="Y59" s="6"/>
    </row>
    <row r="60" spans="10:25" x14ac:dyDescent="0.25">
      <c r="S60" t="s">
        <v>106</v>
      </c>
    </row>
    <row r="65" spans="10:10" x14ac:dyDescent="0.25">
      <c r="J65" s="24"/>
    </row>
    <row r="66" spans="10:10" x14ac:dyDescent="0.25">
      <c r="J66" s="25"/>
    </row>
  </sheetData>
  <mergeCells count="4">
    <mergeCell ref="A42:D42"/>
    <mergeCell ref="A1:Z2"/>
    <mergeCell ref="A43:D43"/>
    <mergeCell ref="A40:D4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Lundi</vt:lpstr>
      <vt:lpstr>Mardi</vt:lpstr>
      <vt:lpstr>Mercredi</vt:lpstr>
      <vt:lpstr>Jeudi</vt:lpstr>
      <vt:lpstr>Vendredi</vt:lpstr>
      <vt:lpstr>Samedi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</dc:creator>
  <cp:lastModifiedBy>Charles Prat</cp:lastModifiedBy>
  <cp:lastPrinted>2026-07-31T14:53:00Z</cp:lastPrinted>
  <dcterms:created xsi:type="dcterms:W3CDTF">2021-07-22T19:09:16Z</dcterms:created>
  <dcterms:modified xsi:type="dcterms:W3CDTF">2026-07-31T14:53:44Z</dcterms:modified>
</cp:coreProperties>
</file>